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backupFile="1" codeName="CARGA" hidePivotFieldList="1"/>
  <bookViews>
    <workbookView xWindow="-120" yWindow="-120" windowWidth="24240" windowHeight="13140" activeTab="1"/>
  </bookViews>
  <sheets>
    <sheet name="InputSheet" sheetId="2764" r:id="rId1"/>
    <sheet name="OutputSheet" sheetId="101" r:id="rId2"/>
  </sheets>
  <functionGroups builtInGroupCount="17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52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" i="2764" l="1"/>
  <c r="F3" i="2764"/>
  <c r="F4" i="2764"/>
  <c r="F5" i="2764"/>
  <c r="F6" i="2764"/>
  <c r="F7" i="2764"/>
  <c r="F8" i="2764"/>
  <c r="F9" i="2764"/>
  <c r="F10" i="2764"/>
  <c r="F11" i="2764"/>
  <c r="F12" i="2764"/>
  <c r="F13" i="2764"/>
  <c r="F14" i="2764"/>
  <c r="F15" i="2764"/>
  <c r="F16" i="2764"/>
  <c r="F17" i="2764"/>
  <c r="F18" i="2764"/>
  <c r="F19" i="2764"/>
  <c r="F20" i="2764"/>
  <c r="F21" i="2764"/>
  <c r="F22" i="2764"/>
  <c r="F23" i="2764"/>
  <c r="F24" i="2764"/>
  <c r="F25" i="2764"/>
  <c r="F26" i="2764"/>
  <c r="F27" i="2764"/>
  <c r="F28" i="2764"/>
  <c r="F29" i="2764"/>
  <c r="F30" i="2764"/>
  <c r="F31" i="2764"/>
  <c r="F32" i="2764"/>
  <c r="R2" i="2764"/>
  <c r="S2" i="2764" s="1"/>
  <c r="R3" i="2764"/>
  <c r="S3" i="2764" s="1"/>
  <c r="R4" i="2764"/>
  <c r="S4" i="2764" s="1"/>
  <c r="R5" i="2764"/>
  <c r="S5" i="2764" s="1"/>
  <c r="R6" i="2764"/>
  <c r="S6" i="2764" s="1"/>
  <c r="R7" i="2764"/>
  <c r="S7" i="2764" s="1"/>
  <c r="R8" i="2764"/>
  <c r="S8" i="2764" s="1"/>
  <c r="R9" i="2764"/>
  <c r="S9" i="2764" s="1"/>
  <c r="R10" i="2764"/>
  <c r="S10" i="2764" s="1"/>
  <c r="R11" i="2764"/>
  <c r="S11" i="2764" s="1"/>
  <c r="R12" i="2764"/>
  <c r="S12" i="2764" s="1"/>
  <c r="R13" i="2764"/>
  <c r="S13" i="2764" s="1"/>
  <c r="R14" i="2764"/>
  <c r="S14" i="2764" s="1"/>
  <c r="R15" i="2764"/>
  <c r="S15" i="2764" s="1"/>
  <c r="R16" i="2764"/>
  <c r="S16" i="2764" s="1"/>
  <c r="R17" i="2764"/>
  <c r="S17" i="2764" s="1"/>
  <c r="R18" i="2764"/>
  <c r="S18" i="2764" s="1"/>
  <c r="R19" i="2764"/>
  <c r="S19" i="2764" s="1"/>
  <c r="R20" i="2764"/>
  <c r="S20" i="2764" s="1"/>
  <c r="R21" i="2764"/>
  <c r="S21" i="2764" s="1"/>
  <c r="R22" i="2764"/>
  <c r="S22" i="2764" s="1"/>
  <c r="R23" i="2764"/>
  <c r="S23" i="2764" s="1"/>
  <c r="R24" i="2764"/>
  <c r="S24" i="2764" s="1"/>
  <c r="R25" i="2764"/>
  <c r="S25" i="2764" s="1"/>
  <c r="R26" i="2764"/>
  <c r="S26" i="2764" s="1"/>
  <c r="R27" i="2764"/>
  <c r="S27" i="2764" s="1"/>
  <c r="R28" i="2764"/>
  <c r="S28" i="2764" s="1"/>
  <c r="R29" i="2764"/>
  <c r="S29" i="2764" s="1"/>
  <c r="R30" i="2764"/>
  <c r="S30" i="2764" s="1"/>
  <c r="R31" i="2764"/>
  <c r="S31" i="2764" s="1"/>
  <c r="R32" i="2764"/>
  <c r="S32" i="2764" s="1"/>
  <c r="Q2" i="2764"/>
  <c r="Q3" i="2764"/>
  <c r="Q4" i="2764"/>
  <c r="Q6" i="2764"/>
  <c r="Q8" i="2764"/>
  <c r="Q10" i="2764"/>
  <c r="Q12" i="2764"/>
  <c r="Q14" i="2764"/>
  <c r="Q16" i="2764"/>
  <c r="Q18" i="2764"/>
  <c r="Q20" i="2764"/>
  <c r="Q22" i="2764"/>
  <c r="Q24" i="2764"/>
  <c r="Q26" i="2764"/>
  <c r="Q28" i="2764"/>
  <c r="Q29" i="2764"/>
  <c r="Q31" i="2764"/>
  <c r="Q5" i="2764"/>
  <c r="Q7" i="2764"/>
  <c r="Q9" i="2764"/>
  <c r="Q11" i="2764"/>
  <c r="Q13" i="2764"/>
  <c r="Q15" i="2764"/>
  <c r="Q17" i="2764"/>
  <c r="Q19" i="2764"/>
  <c r="Q21" i="2764"/>
  <c r="Q23" i="2764"/>
  <c r="Q25" i="2764"/>
  <c r="Q27" i="2764"/>
  <c r="Q30" i="2764"/>
  <c r="Q32" i="2764"/>
</calcChain>
</file>

<file path=xl/sharedStrings.xml><?xml version="1.0" encoding="utf-8"?>
<sst xmlns="http://schemas.openxmlformats.org/spreadsheetml/2006/main" count="682" uniqueCount="193">
  <si>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</si>
  <si>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</si>
  <si>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</si>
  <si>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</si>
  <si>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</si>
  <si>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</si>
  <si>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</si>
  <si>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</si>
  <si>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</si>
  <si>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</si>
  <si>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</si>
  <si>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</si>
  <si>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</si>
  <si>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</si>
  <si>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</si>
  <si>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</si>
  <si>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</si>
  <si>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</si>
  <si>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</si>
  <si>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</si>
  <si>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</si>
  <si>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</si>
  <si>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</si>
  <si>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</si>
  <si>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</si>
  <si>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</si>
  <si>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</si>
  <si>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</si>
  <si>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</si>
  <si>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</si>
  <si>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</si>
  <si>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</si>
  <si>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</si>
  <si>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</si>
  <si>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</si>
  <si>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</si>
  <si>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</si>
  <si>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</si>
  <si>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</si>
  <si>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</si>
  <si>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</si>
  <si>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</si>
  <si>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</si>
  <si>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</si>
  <si>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</si>
  <si>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</si>
  <si>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</si>
  <si>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</si>
  <si>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</si>
  <si>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</si>
  <si>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</si>
  <si>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</si>
  <si>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</si>
  <si>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</si>
  <si>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</si>
  <si>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</si>
  <si>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</si>
  <si>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</si>
  <si>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</si>
  <si>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</si>
  <si>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Cine Teatro Alfa S.R.L.</t>
  </si>
  <si>
    <t>125632</t>
  </si>
  <si>
    <t>5x13</t>
  </si>
  <si>
    <t>3x10</t>
  </si>
  <si>
    <t>5x10</t>
  </si>
  <si>
    <t>25845.../</t>
  </si>
  <si>
    <t>EL MATUTINO</t>
  </si>
  <si>
    <t>PES</t>
  </si>
  <si>
    <t>Editorial Comercial - Jujuy</t>
  </si>
  <si>
    <t>Editorial Comercial - Jujuy cm OFICIAL</t>
  </si>
  <si>
    <t>Guia Prof 2 Col - Jujuy</t>
  </si>
  <si>
    <t>3x17</t>
  </si>
  <si>
    <t>Rodriguez  Javier</t>
  </si>
  <si>
    <t>NUEVA DIRECCIÓN  SEX SHOP DE GORRITI RINDAMAS  Jorge NewverySucursal Necochea 338  WhatsApp 3884467204 Horario Comercial</t>
  </si>
  <si>
    <t>1-1562837-1</t>
  </si>
  <si>
    <t>1-1562836-1</t>
  </si>
  <si>
    <t>09 SETIEMBRE 2025</t>
  </si>
  <si>
    <t>SERIVICIO SOCIALES FUTURO...  MES DE SETIEMBRE /2025</t>
  </si>
  <si>
    <t>1-1562848-1</t>
  </si>
  <si>
    <t>289575</t>
  </si>
  <si>
    <t>1-1562860-1</t>
  </si>
  <si>
    <t>289354 1</t>
  </si>
  <si>
    <t>289353 1</t>
  </si>
  <si>
    <t>2x06</t>
  </si>
  <si>
    <t>NUEVA DIRECCIÓN  SEX SHOP DE GOR</t>
  </si>
  <si>
    <t>ROLCAR S.A.</t>
  </si>
  <si>
    <t>IDC</t>
  </si>
  <si>
    <t>0607067../</t>
  </si>
  <si>
    <t>MINUTO A MINUTO</t>
  </si>
  <si>
    <t>1-1562875-4</t>
  </si>
  <si>
    <t>1-1563021-4</t>
  </si>
  <si>
    <t>12354</t>
  </si>
  <si>
    <t>PASCUTTINI</t>
  </si>
  <si>
    <t>...</t>
  </si>
  <si>
    <t>CAFE MARTINEZ</t>
  </si>
  <si>
    <t>Comite Provincial U.c.r.</t>
  </si>
  <si>
    <t>1-1561164-20</t>
  </si>
  <si>
    <t>1-1562861-2</t>
  </si>
  <si>
    <t>Alberdi Sociedad Anónima</t>
  </si>
  <si>
    <t>COMODIN</t>
  </si>
  <si>
    <t>Clasificiados</t>
  </si>
  <si>
    <t xml:space="preserve"> E J E S A (EJESA)</t>
  </si>
  <si>
    <t>Sup Especial</t>
  </si>
  <si>
    <t>CINE ALFA</t>
  </si>
  <si>
    <t>1-1563883-3</t>
  </si>
  <si>
    <t>ZIGARAN - PIZARRO -  ZIGARAN  -SADIR-  PIZARRO.... grupo ZIGARARN GOB.</t>
  </si>
  <si>
    <t>Obituarios</t>
  </si>
  <si>
    <t>Obituario Modulo - Jujuy</t>
  </si>
  <si>
    <t>OBIMOD</t>
  </si>
  <si>
    <t>1x10</t>
  </si>
  <si>
    <t>ZIGARAN - PIZARRO -  ZIGARAN  -S</t>
  </si>
  <si>
    <t>&gt;N/A&lt;</t>
  </si>
  <si>
    <t>5x35</t>
  </si>
  <si>
    <t>CTAPA</t>
  </si>
  <si>
    <t>3x06</t>
  </si>
  <si>
    <t>Notables - Jujuy +1 Col</t>
  </si>
  <si>
    <t>JAGRUP</t>
  </si>
  <si>
    <t>1-1564436-2</t>
  </si>
  <si>
    <t>Autojujuy Sociedad Anónima</t>
  </si>
  <si>
    <t>289761</t>
  </si>
  <si>
    <t>SEMANA DEL UTILITARIO</t>
  </si>
  <si>
    <t>1-1564464-3</t>
  </si>
  <si>
    <t>Roberto Ramirez &amp; Asociados</t>
  </si>
  <si>
    <t>211732</t>
  </si>
  <si>
    <t>AGN HYUNDAI</t>
  </si>
  <si>
    <t>PAG9</t>
  </si>
  <si>
    <t>7x10</t>
  </si>
  <si>
    <t>7x17</t>
  </si>
  <si>
    <t>Dergam Srl</t>
  </si>
  <si>
    <t>1-1563860-7</t>
  </si>
  <si>
    <t>MINISTREIO DE DESARROLLO HUMANO.. incluision JUJUY..  DIR. PERSONAS CON DISCAPACIDAD</t>
  </si>
  <si>
    <t>PAG3</t>
  </si>
  <si>
    <t>1-1562961-30</t>
  </si>
  <si>
    <t>sep25RCCAM.</t>
  </si>
  <si>
    <t>2 ROLCAR CAMIONES</t>
  </si>
  <si>
    <t>1-1557422-36</t>
  </si>
  <si>
    <t>EL PULSO DE LA SEMANA</t>
  </si>
  <si>
    <t>1-1563182-25</t>
  </si>
  <si>
    <t>1-1563281-21</t>
  </si>
  <si>
    <t>060925</t>
  </si>
  <si>
    <t>EJESA  CORTE....</t>
  </si>
  <si>
    <t>1-1563436-27</t>
  </si>
  <si>
    <t>Mazza  Georgina</t>
  </si>
  <si>
    <t>+ MAZZA RUBÉN q.e.p.d. Falleció el día 29 de septiembre de 2sco a horas 20 para rogar por el eterno descanso de su alma.</t>
  </si>
  <si>
    <t>1-1562873-16</t>
  </si>
  <si>
    <t xml:space="preserve">+ MAZZA RUBÉN q.e.p.d. Falleció </t>
  </si>
  <si>
    <t>MINISTREIO DE DESARROLLO HUMANO.</t>
  </si>
  <si>
    <t>Asamblea Cm- Jujuy</t>
  </si>
  <si>
    <t>JASAMB</t>
  </si>
  <si>
    <t>1-1564320-2</t>
  </si>
  <si>
    <t>ASOCIACION PERSONAL EMPLEADOS LEGISLATIVOS DE LA PROVINCIA DE JUJUY</t>
  </si>
  <si>
    <t>289733</t>
  </si>
  <si>
    <t>CONVOCATORIA ASAMBLEA</t>
  </si>
  <si>
    <t>1-1552331-3</t>
  </si>
  <si>
    <t>289898923</t>
  </si>
  <si>
    <t>FM JUJUY UN DIA PERFECTO</t>
  </si>
  <si>
    <t>1-1559646-7</t>
  </si>
  <si>
    <t>123..</t>
  </si>
  <si>
    <t>TIEMPO COMPARTIDO JUJUY FM</t>
  </si>
  <si>
    <t>1-1562840-16</t>
  </si>
  <si>
    <t xml:space="preserve"> COLSA SOCIEDAD DE RESPONSABILIDAD LIMITADA (FRIAR)</t>
  </si>
  <si>
    <t>092025colsa</t>
  </si>
  <si>
    <t>FRIAR</t>
  </si>
  <si>
    <t>1-1563247-5</t>
  </si>
  <si>
    <t>289709</t>
  </si>
  <si>
    <t>DERGAM (DEPORTES)</t>
  </si>
  <si>
    <t>1-1564149-2</t>
  </si>
  <si>
    <t>Tecno Express S.r.l.</t>
  </si>
  <si>
    <t>TECNO EXPRESS S.R.L. INFORMA a sus afiliados que a partir de                                                 LA GERENCIA</t>
  </si>
  <si>
    <t>1-1564012-8</t>
  </si>
  <si>
    <t>JUJUY con la gete ENTREGA DEL CAMION...</t>
  </si>
  <si>
    <t>1-1560874-10</t>
  </si>
  <si>
    <t>Russo Moschino Ramón Salvador</t>
  </si>
  <si>
    <t>892025</t>
  </si>
  <si>
    <t>ING. RAMON RUSSO</t>
  </si>
  <si>
    <t>1-1564191-2</t>
  </si>
  <si>
    <t>EDICTO DIQUE  VENTA DIRECTA .....</t>
  </si>
  <si>
    <t>1-1564482-2</t>
  </si>
  <si>
    <t>29.09.25</t>
  </si>
  <si>
    <t>1-1564441-2</t>
  </si>
  <si>
    <t>1-1564484-2</t>
  </si>
  <si>
    <t>Gallardo  Nestor</t>
  </si>
  <si>
    <t>CRUZ de Gallardo, Elida Rebeca (q.e.p.d.) Falleció el día 29 San Francisco para rogar por el eterno descanso de su alma.</t>
  </si>
  <si>
    <t>1-1564498-1</t>
  </si>
  <si>
    <t>Padilla  Gonzalo</t>
  </si>
  <si>
    <t>ALFARO MIGUEL  AVISO ARMADO</t>
  </si>
  <si>
    <t>3x13</t>
  </si>
  <si>
    <t>2x20</t>
  </si>
  <si>
    <t>2x12</t>
  </si>
  <si>
    <t>CRUZ de Gallardo, Elida Rebeca (</t>
  </si>
  <si>
    <t>JUJUY con la gete ENTREGA DEL CA</t>
  </si>
  <si>
    <t>EDICTO DIQUE  VENTA DIRECTA ....</t>
  </si>
  <si>
    <t>TECNO EXPRESS S.R.L. INFORMA a 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</si>
</sst>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1">
    <xf numFmtId="0" fontId="0" fillId="0" borderId="0" xfId="0">
      <alignment vertical="top"/>
    </xf>
    <xf numFmtId="0" fontId="2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3" fillId="0" borderId="1" xfId="0" pivotButton="1" applyFont="1" applyBorder="1" applyAlignment="1">
      <alignment horizontal="center" vertical="top"/>
    </xf>
    <xf numFmtId="0" fontId="3" fillId="0" borderId="1" xfId="0" pivotButton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NumberFormat="1" applyFont="1" applyBorder="1" applyAlignment="1">
      <alignment horizontal="center"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3" fillId="0" borderId="3" xfId="0" applyFont="1" applyBorder="1" applyAlignment="1">
      <alignment horizontal="center" vertical="top"/>
    </xf>
    <xf numFmtId="0" fontId="3" fillId="0" borderId="5" xfId="0" applyFont="1" applyBorder="1" applyAlignment="1">
      <alignment horizontal="center" vertical="top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0" fontId="1" fillId="0" borderId="0" xfId="1">
      <alignment vertical="top"/>
    </xf>
    <xf numFmtId="1" fontId="1" fillId="0" borderId="0" xfId="1" applyNumberFormat="1" applyFont="1">
      <alignment vertical="top"/>
    </xf>
    <xf numFmtId="164" fontId="1" fillId="0" borderId="0" xfId="1" applyNumberFormat="1" applyFont="1">
      <alignment vertical="top"/>
    </xf>
    <xf numFmtId="3" fontId="1" fillId="0" borderId="0" xfId="1" applyNumberFormat="1" applyFont="1">
      <alignment vertical="top"/>
    </xf>
    <xf numFmtId="4" fontId="1" fillId="0" borderId="0" xfId="1" applyNumberFormat="1" applyFont="1">
      <alignment vertical="top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929.354480439812" createdVersion="4" refreshedVersion="4" minRefreshableVersion="3" recordCount="31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Estilo" u="1"/>
        <s v="Sup Salud" u="1"/>
        <s v="Sup Destino" u="1"/>
        <s v="Sup Deportivo" u="1"/>
        <s v="Sup Especial 1" u="1"/>
        <s v="Construccion" u="1"/>
        <s v="Sup Propuesta Educativa" u="1"/>
        <s v="Sup Especial 2" u="1"/>
        <s v="Sup La Noche" u="1"/>
        <s v="Sup Construccion" u="1"/>
        <s v="Sup Automotor" u="1"/>
      </sharedItems>
    </cacheField>
    <cacheField name="Aviso" numFmtId="0">
      <sharedItems count="8000">
        <s v="1-1564320-2"/>
        <s v="1-1564436-2"/>
        <s v="1-1564464-3"/>
        <s v="1-1552331-3"/>
        <s v="1-1559646-7"/>
        <s v="1-1562840-16"/>
        <s v="1-1563247-5"/>
        <s v="1-1563883-3"/>
        <s v="1-1564149-2"/>
        <s v="1-1562837-1"/>
        <s v="1-1562836-1"/>
        <s v="1-1562848-1"/>
        <s v="1-1562860-1"/>
        <s v="1-1561164-20"/>
        <s v="1-1563860-7"/>
        <s v="1-1564012-8"/>
        <s v="1-1562961-30"/>
        <s v="1-1557422-36"/>
        <s v="1-1560874-10"/>
        <s v="1-1562875-4"/>
        <s v="1-1563021-4"/>
        <s v="1-1563182-25"/>
        <s v="1-1563281-21"/>
        <s v="1-1563436-27"/>
        <s v="1-1564191-2"/>
        <s v="1-1564482-2"/>
        <s v="1-1562861-2"/>
        <s v="1-1564441-2"/>
        <s v="1-1564484-2"/>
        <s v="1-1564498-1"/>
        <s v="1-1562873-16"/>
        <s v="1-1563029-2" u="1"/>
        <s v="1-1549962-8" u="1"/>
        <s v="1-1557746-2" u="1"/>
        <s v="1-1537146-18" u="1"/>
        <s v="1-1435671-5" u="1"/>
        <s v="1-1435871-4" u="1"/>
        <s v="1-1455470-6" u="1"/>
        <s v="1-1507780-4" u="1"/>
        <s v="1-156386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61460-2" u="1"/>
        <s v="1-1561828-2" u="1"/>
        <s v="1-1547047-2" u="1"/>
        <s v="1-1547139-2" u="1"/>
        <s v="1-1551260-7" u="1"/>
        <s v="1-1557754-2" u="1"/>
        <s v="1-1527115-12" u="1"/>
        <s v="1-1543033-11" u="1"/>
        <s v="10-1561236-2" u="1"/>
        <s v="1-1531146-1" u="1"/>
        <s v="1-1555046-2" u="1"/>
        <s v="1-1559239-2" u="1"/>
        <s v="1-1563960-4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539215-12" u="1"/>
        <s v="10-1538923-2" u="1"/>
        <s v="1-1495329-2" u="1"/>
        <s v="1-1504400-2" u="1"/>
        <s v="1-1549962-9" u="1"/>
        <s v="1-1553829-3" u="1"/>
        <s v="1-1517235-19" u="1"/>
        <s v="1-1563020-12" u="1"/>
        <s v="1-1435671-6" u="1"/>
        <s v="1-1455470-7" u="1"/>
        <s v="1-1483161-1" u="1"/>
        <s v="1-1531046-2" u="1"/>
        <s v="1-1551045-2" u="1"/>
        <s v="1-1559339-2" u="1"/>
        <s v="1-1552408-15" u="1"/>
        <s v="1-1433839-3" u="1"/>
        <s v="1-1437864-2" u="1"/>
        <s v="1-1457863-2" u="1"/>
        <s v="1-1497861-2" u="1"/>
        <s v="1-1529772-2" u="1"/>
        <s v="1-1545946-2" u="1"/>
        <s v="1-1495429-2" u="1"/>
        <s v="1-1555561-7" u="1"/>
        <s v="1-1563053-2" u="1"/>
        <s v="10-1533838-3" u="1"/>
        <s v="1-1441470-3" u="1"/>
        <s v="1-1557846-3" u="1"/>
        <s v="1-1557954-2" u="1"/>
        <s v="1-1563436-10" u="1"/>
        <s v="1-1552092-22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61928-3" u="1"/>
        <s v="1-1543154-2" u="1"/>
        <s v="1-1547347-2" u="1"/>
        <s v="1-1563153-2" u="1"/>
        <s v="1-1563353-1" u="1"/>
        <s v="1-1544689-11" u="1"/>
        <s v="10-1555357-5" u="1"/>
        <s v="1-1441770-2" u="1"/>
        <s v="1-1455470-8" u="1"/>
        <s v="1-1463162-2" u="1"/>
        <s v="1-1531046-3" u="1"/>
        <s v="1-1551045-3" u="1"/>
        <s v="1-1551153-2" u="1"/>
        <s v="1-1551353-1" u="1"/>
        <s v="1-1555146-3" u="1"/>
        <s v="1-1555546-1" u="1"/>
        <s v="1-1559539-2" u="1"/>
        <s v="10-1496582-3" u="1"/>
        <s v="1-1433671-3" u="1"/>
        <s v="1-1505948-3" u="1"/>
        <s v="1-1561828-4" u="1"/>
        <s v="1-1561952-2" u="1"/>
        <s v="1-1519556-10" u="1"/>
        <s v="1-1439457-2" u="1"/>
        <s v="1-1495629-2" u="1"/>
        <s v="1-1504700-2" u="1"/>
        <s v="1-1543346-2" u="1"/>
        <s v="1-1563145-3" u="1"/>
        <s v="1-1563253-2" u="1"/>
        <s v="1-1563437-2" u="1"/>
        <s v="1-1441470-4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455470-9" u="1"/>
        <s v="1-1463162-3" u="1"/>
        <s v="1-1531046-4" u="1"/>
        <s v="1-1531446-2" u="1"/>
        <s v="1-1555070-3" u="1"/>
        <s v="1-1559739-2" u="1"/>
        <s v="1-1529772-4" u="1"/>
        <s v="1-1561828-5" u="1"/>
        <s v="1-1539755-10" u="1"/>
        <s v="1-1479655-2" u="1"/>
        <s v="1-1495829-2" u="1"/>
        <s v="1-1563545-2" u="1"/>
        <s v="1-1563729-2" u="1"/>
        <s v="10-1559785-2" u="1"/>
        <s v="1-1463062-4" u="1"/>
        <s v="1-1535371-2" u="1"/>
        <s v="1-1559471-2" u="1"/>
        <s v="1-1552612-16" u="1"/>
        <s v="1-1457963-4" u="1"/>
        <s v="1-1557039-2" u="1"/>
        <s v="1-1439757-2" u="1"/>
        <s v="1-1479755-2" u="1"/>
        <s v="1-1495729-3" u="1"/>
        <s v="1-1499354-4" u="1"/>
        <s v="1-1499754-2" u="1"/>
        <s v="1-1543846-1" u="1"/>
        <s v="1-1563645-2" u="1"/>
        <s v="1-1563737-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61828-6" u="1"/>
        <s v="1-1479655-3" u="1"/>
        <s v="1-1479855-2" u="1"/>
        <s v="1-1499654-3" u="1"/>
        <s v="1-1543454-3" u="1"/>
        <s v="1-1543746-2" u="1"/>
        <s v="1-1563653-2" u="1"/>
        <s v="1-1563837-2" u="1"/>
        <s v="1-1563929-2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63553-3" u="1"/>
        <s v="1-1540780-13" u="1"/>
        <s v="1-1545239-2" u="1"/>
        <s v="1-1545439-1" u="1"/>
        <s v="12-1543772-2" u="1"/>
        <s v="1-1463162-5" u="1"/>
        <s v="1-1463762-2" u="1"/>
        <s v="1-1531046-6" u="1"/>
        <s v="1-1535671-2" u="1"/>
        <s v="1-1555670-2" u="1"/>
        <s v="10-1521041-2" u="1"/>
        <s v="1-1485354-1" u="1"/>
        <s v="1-1529772-6" u="1"/>
        <s v="1-1533071-1" u="1"/>
        <s v="1-1533239-2" u="1"/>
        <s v="1-1537264-1" u="1"/>
        <s v="1-1479655-4" u="1"/>
        <s v="1-1479855-3" u="1"/>
        <s v="1-1499854-3" u="1"/>
        <s v="1-1543854-2" u="1"/>
        <s v="1-1563545-4" u="1"/>
        <s v="1-1563561-3" u="1"/>
        <s v="1-1563761-2" u="1"/>
        <s v="1-1563945-2" u="1"/>
        <s v="1-1441470-7" u="1"/>
        <s v="1-1545047-3" u="1"/>
        <s v="1-1545247-2" u="1"/>
        <s v="1-1549164-2" u="1"/>
        <s v="1-1563960-10" u="1"/>
        <s v="1-1551453-4" u="1"/>
        <s v="1-1551853-2" u="1"/>
        <s v="1-1555770-2" u="1"/>
        <s v="1-1559498-25" u="1"/>
        <s v="1-1445256-2" u="1"/>
        <s v="1-1469448-2" u="1"/>
        <s v="1-1481061-2" u="1"/>
        <s v="1-1553538-1" u="1"/>
        <s v="1-1459956-3" u="1"/>
        <s v="1-1499954-3" u="1"/>
        <s v="1-1563845-3" u="1"/>
        <s v="1-1463162-6" u="1"/>
        <s v="1-1463962-2" u="1"/>
        <s v="1-1483761-3" u="1"/>
        <s v="1-1531046-7" u="1"/>
        <s v="1-1535671-3" u="1"/>
        <s v="1-1551845-3" u="1"/>
        <s v="1-1555070-6" u="1"/>
        <s v="12-1540899-2" u="1"/>
        <s v="1-1449181-2" u="1"/>
        <s v="1-1481361-1" u="1"/>
        <s v="1-1481529-2" u="1"/>
        <s v="1-1489547-2" u="1"/>
        <s v="1-1489747-1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45447-2" u="1"/>
        <s v="1-1549272-2" u="1"/>
        <s v="1-1531746-4" u="1"/>
        <s v="1-1555570-4" u="1"/>
        <s v="1-1555970-2" u="1"/>
        <s v="1-1461262-2" u="1"/>
        <s v="1-1469280-2" u="1"/>
        <s v="1-1481061-3" u="1"/>
        <s v="1-1481261-2" u="1"/>
        <s v="1-1485454-2" u="1"/>
        <s v="1-1497761-8" u="1"/>
        <s v="1-1533171-2" u="1"/>
        <s v="1-1557239-4" u="1"/>
        <s v="1-1557271-2" u="1"/>
        <s v="1-1557639-2" u="1"/>
        <s v="1-1563845-4" u="1"/>
        <s v="1-1553645-10" u="1"/>
        <s v="1-1557430-12" u="1"/>
        <s v="1-1541446-2" u="1"/>
        <s v="1-1549464-2" u="1"/>
        <s v="1-1561445-2" u="1"/>
        <s v="1-1483961-3" u="1"/>
        <s v="1-1531046-8" u="1"/>
        <s v="1-1535671-4" u="1"/>
        <s v="1-1551645-5" u="1"/>
        <s v="1-1441363-2" u="1"/>
        <s v="1-1461362-2" u="1"/>
        <s v="1-1469180-3" u="1"/>
        <s v="1-1469380-2" u="1"/>
        <s v="1-1481561-1" u="1"/>
        <s v="1-1517465-2" u="1"/>
        <s v="1-1529772-8" u="1"/>
        <s v="1-1553638-2" u="1"/>
        <s v="1-1557371-2" u="1"/>
        <s v="1-1468300-2" u="1"/>
        <s v="1-1551038-1" u="1"/>
        <s v="1-1563161-7" u="1"/>
        <s v="1-1521271-2" u="1"/>
        <s v="1-1545447-3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530989-11" u="1"/>
        <s v="1-1459956-5" u="1"/>
        <s v="1-1467048-2" u="1"/>
        <s v="1-1563845-5" u="1"/>
        <s v="1-1563861-4" u="1"/>
        <s v="1-1521371-2" u="1"/>
        <s v="1-1541370-2" u="1"/>
        <s v="1-1463162-8" u="1"/>
        <s v="1-1483961-4" u="1"/>
        <s v="1-1531046-9" u="1"/>
        <s v="1-1535671-5" u="1"/>
        <s v="1-1543039-2" u="1"/>
        <s v="1-1554297-19" u="1"/>
        <s v="12-1541955-2" u="1"/>
        <s v="1-1445756-2" u="1"/>
        <s v="1-1449581-2" u="1"/>
        <s v="1-1469780-1" u="1"/>
        <s v="1-1481929-2" u="1"/>
        <s v="1-1517665-2" u="1"/>
        <s v="1-1553838-2" u="1"/>
        <s v="1-1448301-3" u="1"/>
        <s v="1-1448501-2" u="1"/>
        <s v="1-1555139-2" u="1"/>
        <s v="1-1559256-1" u="1"/>
        <s v="1-1563853-5" u="1"/>
        <s v="1-1557422-32" u="1"/>
        <s v="1-1541470-2" u="1"/>
        <s v="1-1541546-3" u="1"/>
        <s v="1-1545939-2" u="1"/>
        <s v="1-1463062-9" u="1"/>
        <s v="1-1563138-2" u="1"/>
        <s v="1-1525935-11" u="1"/>
        <s v="1-1441663-2" u="1"/>
        <s v="1-1481061-5" u="1"/>
        <s v="1-1533771-1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63861-5" u="1"/>
        <s v="1-1521771-1" u="1"/>
        <s v="1-1545471-3" u="1"/>
        <s v="1-1561845-2" u="1"/>
        <s v="1-1562840-15" u="1"/>
        <s v="12-1548812-3" u="1"/>
        <s v="1-1451255-1" u="1"/>
        <s v="1-1471054-2" u="1"/>
        <s v="1-1471254-1" u="1"/>
        <s v="1-1543039-3" u="1"/>
        <s v="12-1544691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49272-5" u="1"/>
        <s v="1-1561945-2" u="1"/>
        <s v="1-1562960-14" u="1"/>
        <s v="1-1455180-1" u="1"/>
        <s v="1-1503065-2" u="1"/>
        <s v="1-1563062-2" u="1"/>
        <s v="1-1449881-2" u="1"/>
        <s v="1-1461862-2" u="1"/>
        <s v="1-1481861-2" u="1"/>
        <s v="1-1447049-4" u="1"/>
        <s v="1-1467448-2" u="1"/>
        <s v="1-1551246-2" u="1"/>
        <s v="1-1555071-2" u="1"/>
        <s v="1-1555239-3" u="1"/>
        <s v="1-1521571-3" u="1"/>
        <s v="1-1503365-1" u="1"/>
        <s v="1-1543039-4" u="1"/>
        <s v="1-1563070-2" u="1"/>
        <s v="1-1469980-2" u="1"/>
        <s v="1-1533871-2" u="1"/>
        <s v="12-1553222-2" u="1"/>
        <s v="1-1447549-2" u="1"/>
        <s v="1-1487547-2" u="1"/>
        <s v="1-1539457-2" u="1"/>
        <s v="1-1551346-2" u="1"/>
        <s v="1-1551438-2" u="1"/>
        <s v="1-1555539-2" u="1"/>
        <s v="1-1559364-2" u="1"/>
        <s v="1-1446101-2" u="1"/>
        <s v="1-1501872-2" u="1"/>
        <s v="1-1518010-2" u="1"/>
        <s v="1-1521671-3" u="1"/>
        <s v="1-1562960-24" u="1"/>
        <s v="1-1431156-3" u="1"/>
        <s v="1-1491353-2" u="1"/>
        <s v="1-1507090-2" u="1"/>
        <s v="1-1543463-1" u="1"/>
        <s v="1-1563154-3" u="1"/>
        <s v="1-1563262-2" u="1"/>
        <s v="1-1563338-3" u="1"/>
        <s v="1-1563538-2" u="1"/>
        <s v="1-1454100-2" u="1"/>
        <s v="1-1533971-2" u="1"/>
        <s v="1-1553846-4" u="1"/>
        <s v="1-1518120-67" u="1"/>
        <s v="1-1467448-3" u="1"/>
        <s v="1-1467648-2" u="1"/>
        <s v="1-1468800-3" u="1"/>
        <s v="1-1487647-2" u="1"/>
        <s v="1-1539557-2" u="1"/>
        <s v="1-1551170-2" u="1"/>
        <s v="1-1551446-2" u="1"/>
        <s v="1-1555239-4" u="1"/>
        <s v="1-1555271-2" u="1"/>
        <s v="1-1555639-2" u="1"/>
        <s v="1-1559156-4" u="1"/>
        <s v="1-1559556-2" u="1"/>
        <s v="1-1563861-7" u="1"/>
        <s v="1-1446201-2" u="1"/>
        <s v="1-1501972-2" u="1"/>
        <s v="13-1439018-2" u="1"/>
        <s v="1-1435281-2" u="1"/>
        <s v="1-1471454-2" u="1"/>
        <s v="1-1491453-2" u="1"/>
        <s v="1-1543039-5" u="1"/>
        <s v="1-1563454-2" u="1"/>
        <s v="1-1434201-2" u="1"/>
        <s v="1-1454200-2" u="1"/>
        <s v="1-1469980-3" u="1"/>
        <s v="1-1557371-6" u="1"/>
        <s v="1-1543818-11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555739-2" u="1"/>
        <s v="1-1559256-4" u="1"/>
        <s v="1-1561037-10" u="1"/>
        <s v="1-1446301-2" u="1"/>
        <s v="1-1466100-3" u="1"/>
        <s v="1-1435181-3" u="1"/>
        <s v="1-1491553-2" u="1"/>
        <s v="1-1543263-3" u="1"/>
        <s v="1-1543463-2" u="1"/>
        <s v="1-1543739-2" u="1"/>
        <s v="1-1553538-7" u="1"/>
        <s v="1-1553970-3" u="1"/>
        <s v="1-1553957-17" u="1"/>
        <s v="1-1447849-2" u="1"/>
        <s v="1-1467448-4" u="1"/>
        <s v="1-1467648-3" u="1"/>
        <s v="1-1551370-2" u="1"/>
        <s v="1-1551570-1" u="1"/>
        <s v="1-1551646-2" u="1"/>
        <s v="1-1551738-2" u="1"/>
        <s v="1-1555239-5" u="1"/>
        <s v="1-1555839-2" u="1"/>
        <s v="1-1559756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563654-2" u="1"/>
        <s v="1-1563838-2" u="1"/>
        <s v="1-1520774-13" u="1"/>
        <s v="1-1434401-2" u="1"/>
        <s v="1-1469980-4" u="1"/>
        <s v="1-1497239-2" u="1"/>
        <s v="1-1545156-1" u="1"/>
        <s v="10-1551954-2" u="1"/>
        <s v="1-1487547-4" u="1"/>
        <s v="1-1487747-3" u="1"/>
        <s v="1-1487947-2" u="1"/>
        <s v="1-1551470-2" u="1"/>
        <s v="1-1555571-2" u="1"/>
        <s v="1-1555771-1" u="1"/>
        <s v="1-1559256-5" u="1"/>
        <s v="1-1487294-16" u="1"/>
        <s v="1-1466500-2" u="1"/>
        <s v="1-1541945-18" u="1"/>
        <s v="1-1550185-12" u="1"/>
        <s v="1-1471754-2" u="1"/>
        <s v="1-1503665-2" u="1"/>
        <s v="1-1507490-2" u="1"/>
        <s v="1-1543463-3" u="1"/>
        <s v="1-1543663-2" u="1"/>
        <s v="1-1563570-2" u="1"/>
        <s v="1-1563754-2" u="1"/>
        <s v="1-1433149-2" u="1"/>
        <s v="1-1454500-2" u="1"/>
        <s v="12-1539419-2" u="1"/>
        <s v="1-1467448-5" u="1"/>
        <s v="1-1551570-2" u="1"/>
        <s v="1-1555471-3" u="1"/>
        <s v="1-1555671-2" u="1"/>
        <s v="1-1559156-6" u="1"/>
        <s v="12-1532154-2" u="1"/>
        <s v="12-1550221-2" u="1"/>
        <s v="12-1555097-2" u="1"/>
        <s v="1-1466600-2" u="1"/>
        <s v="1-1518510-2" u="1"/>
        <s v="1-1431856-2" u="1"/>
        <s v="1-1451655-3" u="1"/>
        <s v="1-1451855-2" u="1"/>
        <s v="1-1543039-7" u="1"/>
        <s v="1-1563762-2" u="1"/>
        <s v="1-1520774-23" u="1"/>
        <s v="1-1434601-2" u="1"/>
        <s v="1-1454600-2" u="1"/>
        <s v="1-1473247-2" u="1"/>
        <s v="1-1497239-3" u="1"/>
        <s v="1-1497439-2" u="1"/>
        <s v="1-1525157-2" u="1"/>
        <s v="1-1557371-8" u="1"/>
        <s v="10-1531423-5" u="1"/>
        <s v="1-1487547-5" u="1"/>
        <s v="1-1551838-3" u="1"/>
        <s v="1-1555771-2" u="1"/>
        <s v="1-1446701-2" u="1"/>
        <s v="1-1553339-2" u="1"/>
        <s v="13-1465220-4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45056-3" u="1"/>
        <s v="1-1553846-7" u="1"/>
        <s v="1-1553970-5" u="1"/>
        <s v="1-1561062-2" u="1"/>
        <s v="1-1467448-6" u="1"/>
        <s v="1-1467648-5" u="1"/>
        <s v="1-1559556-5" u="1"/>
        <s v="1-1529405-13" u="1"/>
        <s v="12-1532022-3" u="1"/>
        <s v="1-1466800-2" u="1"/>
        <s v="1-1518510-3" u="1"/>
        <s v="1-1518710-2" u="1"/>
        <s v="1-1553239-3" u="1"/>
        <s v="1-1557264-2" u="1"/>
        <s v="1-1557356-2" u="1"/>
        <s v="1-1550065-33" u="1"/>
        <s v="1-1503965-2" u="1"/>
        <s v="1-1523764-3" u="1"/>
        <s v="1-1543039-8" u="1"/>
        <s v="1-1543963-2" u="1"/>
        <s v="1-1557371-10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070-2" u="1"/>
        <s v="1-1561162-2" u="1"/>
        <s v="1-1561238-3" u="1"/>
        <s v="1-1487547-6" u="1"/>
        <s v="1-1446501-4" u="1"/>
        <s v="1-1466900-2" u="1"/>
        <s v="1-1557364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561538-2" u="1"/>
        <s v="1-1542778-1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3639-2" u="1"/>
        <s v="1-1557556-2" u="1"/>
        <s v="1-1543039-10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270-2" u="1"/>
        <s v="1-1561362-2" u="1"/>
        <s v="1-1561638-2" u="1"/>
        <s v="1-1526572-14" u="1"/>
        <s v="1-1432201-2" u="1"/>
        <s v="1-1452200-2" u="1"/>
        <s v="1-1487547-7" u="1"/>
        <s v="1-1499064-1" u="1"/>
        <s v="1-1504110-2" u="1"/>
        <s v="1-1462662-14" u="1"/>
        <s v="11-1459621-2" u="1"/>
        <s v="1-1440200-2" u="1"/>
        <s v="1-1559049-2" u="1"/>
        <s v="1-1563970-3" u="1"/>
        <s v="1-1497939-2" u="1"/>
        <s v="1-1525457-3" u="1"/>
        <s v="1-1549481-2" u="1"/>
        <s v="1-1549649-3" u="1"/>
        <s v="1-1549757-2" u="1"/>
        <s v="1-1553846-9" u="1"/>
        <s v="1-1539025-12" u="1"/>
        <s v="10-1556930-2" u="1"/>
        <s v="12-1438144-21" u="1"/>
        <s v="1-1432301-2" u="1"/>
        <s v="1-1467648-7" u="1"/>
        <s v="1-1504210-2" u="1"/>
        <s v="1-1528202-3" u="1"/>
        <s v="1-1559556-7" u="1"/>
        <s v="12-1522886-2" u="1"/>
        <s v="1-1446601-5" u="1"/>
        <s v="1-1518710-4" u="1"/>
        <s v="1-1557356-4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26572-24" u="1"/>
        <s v="1-1562873-13" u="1"/>
        <s v="10-1557930-2" u="1"/>
        <s v="1-1439067-2" u="1"/>
        <s v="1-1452200-3" u="1"/>
        <s v="1-1479065-2" u="1"/>
        <s v="1-1487547-8" u="1"/>
        <s v="1-1547057-2" u="1"/>
        <s v="12-1560940-2" u="1"/>
        <s v="1-1441480-2" u="1"/>
        <s v="1-1557364-4" u="1"/>
        <s v="10-1479952-2" u="1"/>
        <s v="1-1559249-2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-1560001-17" u="1"/>
        <s v="1-1446601-6" u="1"/>
        <s v="1-1557356-5" u="1"/>
        <s v="1-1557956-2" u="1"/>
        <s v="1-1440700-1" u="1"/>
        <s v="1-1551055-2" u="1"/>
        <s v="1-1551255-1" u="1"/>
        <s v="1-1555156-2" u="1"/>
        <s v="1-1545956-2" u="1"/>
        <s v="1-1549549-5" u="1"/>
        <s v="1-1526572-34" u="1"/>
        <s v="1-1562961-14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55571-7" u="1"/>
        <s v="1-1563063-2" u="1"/>
        <s v="1-1563155-2" u="1"/>
        <s v="1-1563263-1" u="1"/>
        <s v="1-1557764-3" u="1"/>
        <s v="1-1463072-2" u="1"/>
        <s v="1-1483071-2" u="1"/>
        <s v="1-1531156-2" u="1"/>
        <s v="1-1551155-2" u="1"/>
        <s v="1-1555256-2" u="1"/>
        <s v="1-1563970-5" u="1"/>
        <s v="1-1457973-2" u="1"/>
        <s v="1-1505490-3" u="1"/>
        <s v="1-1549649-5" u="1"/>
        <s v="1-1553970-9" u="1"/>
        <s v="1-1559424-12" u="1"/>
        <s v="1-1459366-2" u="1"/>
        <s v="1-1467648-9" u="1"/>
        <s v="1-1504610-2" u="1"/>
        <s v="1-1543164-2" u="1"/>
        <s v="1-1543256-2" u="1"/>
        <s v="1-1559556-9" u="1"/>
        <s v="1-1563163-2" u="1"/>
        <s v="1-1441380-4" u="1"/>
        <s v="1-1446601-7" u="1"/>
        <s v="1-1518710-6" u="1"/>
        <s v="1-1553563-4" u="1"/>
        <s v="1-1553763-3" u="1"/>
        <s v="1-1557356-6" u="1"/>
        <s v="1-1557864-3" u="1"/>
        <s v="1-1557375-27" u="1"/>
        <s v="1-1463372-1" u="1"/>
        <s v="1-1483171-2" u="1"/>
        <s v="1-1531256-2" u="1"/>
        <s v="1-1535449-2" u="1"/>
        <s v="1-1559181-2" u="1"/>
        <s v="1-1433849-4" u="1"/>
        <s v="1-1457673-4" u="1"/>
        <s v="1-1505758-4" u="1"/>
        <s v="1-1554000-2" u="1"/>
        <s v="1-1561870-2" u="1"/>
        <s v="1-1526572-44" u="1"/>
        <s v="1-1555555-10" u="1"/>
        <s v="1-1562961-24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63155-3" u="1"/>
        <s v="1-1563247-3" u="1"/>
        <s v="1-1563539-2" u="1"/>
        <s v="1-1526102-2" u="1"/>
        <s v="1-1440800-2" u="1"/>
        <s v="1-1535181-2" u="1"/>
        <s v="1-1551263-2" u="1"/>
        <s v="1-1555380-1" u="1"/>
        <s v="1-1555456-2" u="1"/>
        <s v="1-1559249-4" u="1"/>
        <s v="1-1559849-1" u="1"/>
        <s v="1-1505858-4" u="1"/>
        <s v="1-1559424-22" u="1"/>
        <s v="1-1432901-2" u="1"/>
        <s v="1-1543364-2" u="1"/>
        <s v="1-1563455-2" u="1"/>
        <s v="1-1506003-3" u="1"/>
        <s v="1-1546201-2" u="1"/>
        <s v="1-1546401-1" u="1"/>
        <s v="1-1553963-3" u="1"/>
        <s v="10-1545509-2" u="1"/>
        <s v="1-1440900-2" u="1"/>
        <s v="1-1443373-2" u="1"/>
        <s v="1-1551655-1" u="1"/>
        <s v="1-1559749-2" u="1"/>
        <s v="1-1554200-2" u="1"/>
        <s v="1-1559500-14" u="1"/>
        <s v="1-1452200-6" u="1"/>
        <s v="1-1479065-5" u="1"/>
        <s v="1-1479665-2" u="1"/>
        <s v="1-1499664-2" u="1"/>
        <s v="1-1543264-3" u="1"/>
        <s v="1-1543464-2" u="1"/>
        <s v="1-1543556-2" u="1"/>
        <s v="1-1563247-4" u="1"/>
        <s v="1-1563371-2" u="1"/>
        <s v="1-1563647-2" u="1"/>
        <s v="1-1506103-3" u="1"/>
        <s v="1-1546301-2" u="1"/>
        <s v="1-1533443-29" u="1"/>
        <s v="1-1467665-2" u="1"/>
        <s v="1-1483639-3" u="1"/>
        <s v="1-1535381-2" u="1"/>
        <s v="1-1555548-3" u="1"/>
        <s v="1-1555656-2" u="1"/>
        <s v="1-1559156-18" u="1"/>
        <s v="12-1550439-2" u="1"/>
        <s v="1-1469058-2" u="1"/>
        <s v="1-1489057-2" u="1"/>
        <s v="1-1557049-2" u="1"/>
        <s v="1-1439567-3" u="1"/>
        <s v="1-1459766-2" u="1"/>
        <s v="1-1495939-2" u="1"/>
        <s v="1-1543656-2" u="1"/>
        <s v="1-1543764-1" u="1"/>
        <s v="1-1547281-3" u="1"/>
        <s v="1-1563655-2" u="1"/>
        <s v="1-1517158-10" u="1"/>
        <s v="1-1545049-2" u="1"/>
        <s v="1-1447766-2" u="1"/>
        <s v="1-1463572-2" u="1"/>
        <s v="1-1467765-2" u="1"/>
        <s v="1-1487764-2" u="1"/>
        <s v="1-1535481-2" u="1"/>
        <s v="1-1551455-3" u="1"/>
        <s v="1-1551655-2" u="1"/>
        <s v="1-1555556-3" u="1"/>
        <s v="1-1559949-2" u="1"/>
        <s v="1-1457673-6" u="1"/>
        <s v="1-1533049-2" u="1"/>
        <s v="1-1558501-2" u="1"/>
        <s v="1-1452200-7" u="1"/>
        <s v="1-1543756-2" u="1"/>
        <s v="1-1563663-2" u="1"/>
        <s v="1-1506503-2" u="1"/>
        <s v="1-1526502-2" u="1"/>
        <s v="12-1520541-4" u="1"/>
        <s v="1-1447466-4" u="1"/>
        <s v="1-1467865-2" u="1"/>
        <s v="1-1483471-3" u="1"/>
        <s v="1-1483671-2" u="1"/>
        <s v="1-1551463-3" u="1"/>
        <s v="1-1559849-3" u="1"/>
        <s v="1-1465065-2" u="1"/>
        <s v="1-1553056-2" u="1"/>
        <s v="1-1558601-2" u="1"/>
        <s v="1-1439967-2" u="1"/>
        <s v="1-1479965-2" u="1"/>
        <s v="1-1563763-2" u="1"/>
        <s v="1-1563182-17" u="1"/>
        <s v="1-1506003-5" u="1"/>
        <s v="1-1506603-2" u="1"/>
        <s v="1-1526602-2" u="1"/>
        <s v="1-1557356-9" u="1"/>
        <s v="1-1447966-2" u="1"/>
        <s v="1-1463772-2" u="1"/>
        <s v="1-1487964-2" u="1"/>
        <s v="1-1535681-2" u="1"/>
        <s v="1-1535849-3" u="1"/>
        <s v="1-1539874-2" u="1"/>
        <s v="1-1555680-2" u="1"/>
        <s v="1-1517075-2" u="1"/>
        <s v="1-1557073-2" u="1"/>
        <s v="1-1557349-2" u="1"/>
        <s v="1-1452200-8" u="1"/>
        <s v="1-1543664-3" u="1"/>
        <s v="1-1563863-2" u="1"/>
        <s v="1-1545149-3" u="1"/>
        <s v="1-1545549-1" u="1"/>
        <s v="1-1561155-2" u="1"/>
        <s v="12-1518210-2" u="1"/>
        <s v="1-1483871-2" u="1"/>
        <s v="1-1515782-2" u="1"/>
        <s v="1-1535781-2" u="1"/>
        <s v="1-1559556-18" u="1"/>
        <s v="1-1425267-2" u="1"/>
        <s v="1-1489457-2" u="1"/>
        <s v="1-1517175-2" u="1"/>
        <s v="1-1534101-5" u="1"/>
        <s v="1-1537174-2" u="1"/>
        <s v="1-1554900-1" u="1"/>
        <s v="12-1455266-2" u="1"/>
        <s v="1-1545649-1" u="1"/>
        <s v="1-1553963-6" u="1"/>
        <s v="1-1483971-2" u="1"/>
        <s v="1-1515882-2" u="1"/>
        <s v="1-1535881-2" u="1"/>
        <s v="1-1544001-2" u="1"/>
        <s v="10-1544136-3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21081-2" u="1"/>
        <s v="1-1541080-2" u="1"/>
        <s v="1-1561555-1" u="1"/>
        <s v="1-1463872-3" u="1"/>
        <s v="1-1519575-5" u="1"/>
        <s v="1-1539974-3" u="1"/>
        <s v="1-1564100-2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61455-2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448311-2" u="1"/>
        <s v="1-1468310-2" u="1"/>
        <s v="1-1552400-1" u="1"/>
        <s v="1-1563863-4" u="1"/>
        <s v="1-1563971-3" u="1"/>
        <s v="1-1535037-11" u="1"/>
        <s v="1-1435159-1" u="1"/>
        <s v="1-1455158-1" u="1"/>
        <s v="1-1540000-3" u="1"/>
        <s v="1-1540200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0-1539673-3" u="1"/>
        <s v="1-1435059-2" u="1"/>
        <s v="1-1483971-4" u="1"/>
        <s v="1-1520101-3" u="1"/>
        <s v="1-1544201-3" u="1"/>
        <s v="1-1563048-2" u="1"/>
        <s v="1-1563248-1" u="1"/>
        <s v="1-1564400-2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91246-10" u="1"/>
        <s v="10-1542267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-1500402-2" u="1"/>
        <s v="1-1507068-2" u="1"/>
        <s v="1-1520401-2" u="1"/>
        <s v="1-1564300-3" u="1"/>
        <s v="1-1465465-4" u="1"/>
        <s v="1-1469690-2" u="1"/>
        <s v="1-1485864-2" u="1"/>
        <s v="1-1489657-4" u="1"/>
        <s v="1-1533949-2" u="1"/>
        <s v="1-1557773-2" u="1"/>
        <s v="1-1548801-10" u="1"/>
        <s v="1-1448411-3" u="1"/>
        <s v="1-1448611-2" u="1"/>
        <s v="1-1467258-2" u="1"/>
        <s v="1-1532501-2" u="1"/>
        <s v="1-1539167-2" u="1"/>
        <s v="1-1551056-2" u="1"/>
        <s v="1-1556601-2" u="1"/>
        <s v="1-1559366-1" u="1"/>
        <s v="1-1517130-43" u="1"/>
        <s v="1-1521381-3" u="1"/>
        <s v="1-1500502-2" u="1"/>
        <s v="1-1520101-4" u="1"/>
        <s v="1-1520501-2" u="1"/>
        <s v="1-1543049-3" u="1"/>
        <s v="1-1563048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55349-2" u="1"/>
        <s v="1-1559174-2" u="1"/>
        <s v="1-1563971-5" u="1"/>
        <s v="1-1521081-5" u="1"/>
        <s v="1-1549974-2" u="1"/>
        <s v="1-1561955-2" u="1"/>
        <s v="1-1455358-2" u="1"/>
        <s v="1-1459183-2" u="1"/>
        <s v="1-1495356-2" u="1"/>
        <s v="1-1499181-2" u="1"/>
        <s v="1-1515982-5" u="1"/>
        <s v="1-1540000-5" u="1"/>
        <s v="1-1563072-2" u="1"/>
        <s v="1-1548333-16" u="1"/>
        <s v="1-1465465-5" u="1"/>
        <s v="1-1469890-2" u="1"/>
        <s v="1-1537974-2" u="1"/>
        <s v="1-1557373-5" u="1"/>
        <s v="1-1557573-4" u="1"/>
        <s v="1-1557881-2" u="1"/>
        <s v="1-1557973-2" u="1"/>
        <s v="1-1557372-18" u="1"/>
        <s v="12-1551110-3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59274-2" u="1"/>
        <s v="1-1521381-4" u="1"/>
        <s v="1-1545681-3" u="1"/>
        <s v="1-1545881-2" u="1"/>
        <s v="1-1519343-12" u="1"/>
        <s v="1-1539302-1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73-2" u="1"/>
        <s v="1-1548902-2" u="1"/>
        <s v="1-1563172-2" u="1"/>
        <s v="10-1543123-3" u="1"/>
        <s v="1-1467558-2" u="1"/>
        <s v="1-1468910-2" u="1"/>
        <s v="1-1532801-2" u="1"/>
        <s v="1-1551356-2" u="1"/>
        <s v="1-1555273-2" u="1"/>
        <s v="1-1556901-2" u="1"/>
        <s v="1-1559374-2" u="1"/>
        <s v="1-1553643-41" u="1"/>
        <s v="1-1446111-2" u="1"/>
        <s v="1-1466110-2" u="1"/>
        <s v="1-1518020-2" u="1"/>
        <s v="1-1531424-12" u="1"/>
        <s v="1-1455190-2" u="1"/>
        <s v="1-1459583-1" u="1"/>
        <s v="1-1471164-3" u="1"/>
        <s v="1-1475757-1" u="1"/>
        <s v="1-1500802-2" u="1"/>
        <s v="1-1523274-2" u="1"/>
        <s v="1-1543349-3" u="1"/>
        <s v="1-1544901-2" u="1"/>
        <s v="1-1563272-2" u="1"/>
        <s v="1-1563364-2" u="1"/>
        <s v="1-1563456-2" u="1"/>
        <s v="1-1429892-3" u="1"/>
        <s v="1-1449891-3" u="1"/>
        <s v="1-1465465-6" u="1"/>
        <s v="1-1469890-3" u="1"/>
        <s v="1-1489657-6" u="1"/>
        <s v="1-1542101-2" u="1"/>
        <s v="1-1562100-2" u="1"/>
        <s v="1-1467458-3" u="1"/>
        <s v="1-1532701-3" u="1"/>
        <s v="1-1539367-3" u="1"/>
        <s v="1-1539567-2" u="1"/>
        <s v="1-1552900-2" u="1"/>
        <s v="1-1555649-2" u="1"/>
        <s v="1-1466010-3" u="1"/>
        <s v="1-1521381-5" u="1"/>
        <s v="1-1554001-3" u="1"/>
        <s v="1-1519343-22" u="1"/>
        <s v="1-1535737-11" u="1"/>
        <s v="10-1487448-2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649-2" u="1"/>
        <s v="1-1547074-4" u="1"/>
        <s v="1-1563448-3" u="1"/>
        <s v="1-1434211-2" u="1"/>
        <s v="1-1454210-2" u="1"/>
        <s v="1-1497049-2" u="1"/>
        <s v="1-1557381-6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7467-3" u="1"/>
        <s v="1-1543381-2" u="1"/>
        <s v="1-1543473-2" u="1"/>
        <s v="1-1543549-3" u="1"/>
        <s v="1-1563472-2" u="1"/>
        <s v="10-1538872-2" u="1"/>
        <s v="1-1454110-3" u="1"/>
        <s v="1-1454310-2" u="1"/>
        <s v="1-1469890-4" u="1"/>
        <s v="1-1473157-1" u="1"/>
        <s v="1-1517975-4" u="1"/>
        <s v="1-1525067-1" u="1"/>
        <s v="1-1557373-7" u="1"/>
        <s v="1-1467658-3" u="1"/>
        <s v="1-1467858-2" u="1"/>
        <s v="1-1539767-2" u="1"/>
        <s v="1-1551380-2" u="1"/>
        <s v="1-1552900-3" u="1"/>
        <s v="1-1556801-4" u="1"/>
        <s v="1-1466010-4" u="1"/>
        <s v="1-1435259-5" u="1"/>
        <s v="1-1459283-4" u="1"/>
        <s v="1-1499681-2" u="1"/>
        <s v="1-1499881-1" u="1"/>
        <s v="1-1500702-4" u="1"/>
        <s v="1-1543049-6" u="1"/>
        <s v="1-1543481-2" u="1"/>
        <s v="1-1549159-2" u="1"/>
        <s v="1-1562400-2" u="1"/>
        <s v="12-1562957-3" u="1"/>
        <s v="1-1447959-2" u="1"/>
        <s v="1-1476002-1" u="1"/>
        <s v="1-1555673-2" u="1"/>
        <s v="1-1559374-4" u="1"/>
        <s v="1-1559866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7867-2" u="1"/>
        <s v="1-1543549-4" u="1"/>
        <s v="1-1543581-2" u="1"/>
        <s v="1-1543749-3" u="1"/>
        <s v="1-1543949-2" u="1"/>
        <s v="1-1563272-4" u="1"/>
        <s v="1-1563564-3" u="1"/>
        <s v="1-1563672-2" u="1"/>
        <s v="1-1563764-2" u="1"/>
        <s v="1-1469890-5" u="1"/>
        <s v="1-1493156-2" u="1"/>
        <s v="1-1497549-1" u="1"/>
        <s v="1-1506420-2" u="1"/>
        <s v="1-1561148-2" u="1"/>
        <s v="1-1551456-4" u="1"/>
        <s v="1-1551580-2" u="1"/>
        <s v="1-1552900-4" u="1"/>
        <s v="1-1555773-2" u="1"/>
        <s v="10-1561425-2" u="1"/>
        <s v="12-1530506-2" u="1"/>
        <s v="1-1518120-4" u="1"/>
        <s v="1-1554801-1" u="1"/>
        <s v="1-1479082-6" u="1"/>
        <s v="1-1488002-2" u="1"/>
        <s v="1-1500702-5" u="1"/>
        <s v="1-1503575-3" u="1"/>
        <s v="1-1523574-3" u="1"/>
        <s v="1-1527967-2" u="1"/>
        <s v="1-1543573-3" u="1"/>
        <s v="1-1563680-2" u="1"/>
        <s v="1-1563772-2" u="1"/>
        <s v="1-1563864-2" u="1"/>
        <s v="1-1437084-2" u="1"/>
        <s v="1-1497449-2" u="1"/>
        <s v="1-1505168-2" u="1"/>
        <s v="1-1541449-1" u="1"/>
        <s v="1-1542601-2" u="1"/>
        <s v="1-1562800-1" u="1"/>
        <s v="1-1436004-2" u="1"/>
        <s v="1-1555781-2" u="1"/>
        <s v="1-1440820-17" u="1"/>
        <s v="1-1550200-4" u="1"/>
        <s v="1-1550400-3" u="1"/>
        <s v="1-1553073-2" u="1"/>
        <s v="1-1557266-2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63580-3" u="1"/>
        <s v="1-1563780-2" u="1"/>
        <s v="1-1563872-2" u="1"/>
        <s v="1-1477182-2" u="1"/>
        <s v="1-1493156-3" u="1"/>
        <s v="1-1505268-2" u="1"/>
        <s v="1-1542701-2" u="1"/>
        <s v="1-1557373-9" u="1"/>
        <s v="1-1561072-2" u="1"/>
        <s v="1-1562700-2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366-2" u="1"/>
        <s v="1-1448204-2" u="1"/>
        <s v="1-1455890-2" u="1"/>
        <s v="1-1468203-2" u="1"/>
        <s v="1-1488202-2" u="1"/>
        <s v="1-1500702-6" u="1"/>
        <s v="1-1557381-10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61080-2" u="1"/>
        <s v="1-1561172-2" u="1"/>
        <s v="1-1432011-2" u="1"/>
        <s v="1-1456203-2" u="1"/>
        <s v="1-1476202-2" u="1"/>
        <s v="1-1496201-2" u="1"/>
        <s v="1-1551880-2" u="1"/>
        <s v="1-1559374-6" u="1"/>
        <s v="1-1564101-2" u="1"/>
        <s v="10-1563321-2" u="1"/>
        <s v="1-1446511-4" u="1"/>
        <s v="1-1518820-2" u="1"/>
        <s v="1-1550200-5" u="1"/>
        <s v="1-1550400-4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432111-2" u="1"/>
        <s v="1-1551980-2" u="1"/>
        <s v="1-1437747-11" u="1"/>
        <s v="1-1551727-19" u="1"/>
        <s v="1-1518120-6" u="1"/>
        <s v="1-1518920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280-2" u="1"/>
        <s v="1-1561572-1" u="1"/>
        <s v="10-1557870-2" u="1"/>
        <s v="1-1436204-3" u="1"/>
        <s v="1-1496401-2" u="1"/>
        <s v="1-1504120-2" u="1"/>
        <s v="1-1548311-2" u="1"/>
        <s v="1-1564301-2" u="1"/>
        <s v="10-1546242-2" u="1"/>
        <s v="1-1518820-3" u="1"/>
        <s v="1-1553473-2" u="1"/>
        <s v="1-1559059-2" u="1"/>
        <s v="1-1457383-3" u="1"/>
        <s v="1-1473757-2" u="1"/>
        <s v="1-1529492-2" u="1"/>
        <s v="1-1542701-4" u="1"/>
        <s v="1-1456303-3" u="1"/>
        <s v="1-1528612-1" u="1"/>
        <s v="1-1547059-2" u="1"/>
        <s v="1-1563049-2" u="1"/>
        <s v="1-1518120-7" u="1"/>
        <s v="1-1553573-2" u="1"/>
        <s v="1-1557766-2" u="1"/>
        <s v="1-1537146-19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561280-3" u="1"/>
        <s v="1-1561480-2" u="1"/>
        <s v="1-1452210-3" u="1"/>
        <s v="1-1456603-2" u="1"/>
        <s v="1-1479075-2" u="1"/>
        <s v="1-1547067-2" u="1"/>
        <s v="1-1559374-8" u="1"/>
        <s v="1-1441490-2" u="1"/>
        <s v="1-1518820-4" u="1"/>
        <s v="1-1550200-7" u="1"/>
        <s v="1-1527115-13" u="1"/>
        <s v="10-1561236-3" u="1"/>
        <s v="1-1447076-2" u="1"/>
        <s v="1-1448304-4" u="1"/>
        <s v="1-1467075-2" u="1"/>
        <s v="1-1535159-2" u="1"/>
        <s v="1-1543581-6" u="1"/>
        <s v="1-1559259-2" u="1"/>
        <s v="1-1552092-13" u="1"/>
        <s v="1-1453958-2" u="1"/>
        <s v="1-1454910-4" u="1"/>
        <s v="1-1473957-2" u="1"/>
        <s v="1-1477982-1" u="1"/>
        <s v="1-1505668-3" u="1"/>
        <s v="1-1505868-2" u="1"/>
        <s v="1-1529492-3" u="1"/>
        <s v="1-1541581-2" u="1"/>
        <s v="1-1542901-4" u="1"/>
        <s v="1-1561580-2" u="1"/>
        <s v="1-1561948-2" u="1"/>
        <s v="1-1432711-1" u="1"/>
        <s v="1-1563065-2" u="1"/>
        <s v="1-1548386-13" u="1"/>
        <s v="1-1553573-3" u="1"/>
        <s v="1-1553773-2" u="1"/>
        <s v="1-1557566-4" u="1"/>
        <s v="1-1557365-18" u="1"/>
        <s v="1-1467175-2" u="1"/>
        <s v="1-1487174-2" u="1"/>
        <s v="1-1488802-2" u="1"/>
        <s v="1-1539084-2" u="1"/>
        <s v="1-1555166-2" u="1"/>
        <s v="1-1555258-2" u="1"/>
        <s v="1-1552408-16" u="1"/>
        <s v="1-1457883-2" u="1"/>
        <s v="1-1497681-3" u="1"/>
        <s v="1-1497881-2" u="1"/>
        <s v="1-1529792-2" u="1"/>
        <s v="1-1561880-1" u="1"/>
        <s v="1-1559374-10" u="1"/>
        <s v="10-1522843-7" u="1"/>
        <s v="1-1452210-4" u="1"/>
        <s v="1-1452610-2" u="1"/>
        <s v="1-1499274-2" u="1"/>
        <s v="1-1543166-2" u="1"/>
        <s v="1-1563073-2" u="1"/>
        <s v="1-1434004-2" u="1"/>
        <s v="1-1494001-2" u="1"/>
        <s v="1-1518820-5" u="1"/>
        <s v="1-1557373-18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2-1529911-3" u="1"/>
        <s v="1-1452710-2" u="1"/>
        <s v="1-1456903-2" u="1"/>
        <s v="1-1495549-2" u="1"/>
        <s v="1-1528812-2" u="1"/>
        <s v="10-1533842-3" u="1"/>
        <s v="12-1562812-4" u="1"/>
        <s v="1-1454103-2" u="1"/>
        <s v="1-1494101-2" u="1"/>
        <s v="1-1518120-9" u="1"/>
        <s v="1-1557966-3" u="1"/>
        <s v="1-1483549-2" u="1"/>
        <s v="1-1519285-2" u="1"/>
        <s v="1-1551265-2" u="1"/>
        <s v="1-1482101-2" u="1"/>
        <s v="1-1541881-2" u="1"/>
        <s v="1-1549991-2" u="1"/>
        <s v="1-1531281-10" u="1"/>
        <s v="1-1439277-3" u="1"/>
        <s v="1-1452810-2" u="1"/>
        <s v="1-1479475-2" u="1"/>
        <s v="1-1496801-3" u="1"/>
        <s v="1-1543474-1" u="1"/>
        <s v="1-1547267-3" u="1"/>
        <s v="1-1560800-2" u="1"/>
        <s v="1-1563273-2" u="1"/>
        <s v="1-1563457-2" u="1"/>
        <s v="1-1474002-3" u="1"/>
        <s v="1-1506113-2" u="1"/>
        <s v="1-1518820-6" u="1"/>
        <s v="1-1526112-2" u="1"/>
        <s v="1-1546111-2" u="1"/>
        <s v="1-1550200-9" u="1"/>
        <s v="1-1563436-21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495749-2" u="1"/>
        <s v="1-1560900-2" u="1"/>
        <s v="10-1533910-3" u="1"/>
        <s v="1-1506213-2" u="1"/>
        <s v="1-1546411-1" u="1"/>
        <s v="1-1557766-5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0-1520369-2" u="1"/>
        <s v="1-1529992-3" u="1"/>
        <s v="1-1554210-2" u="1"/>
        <s v="1-1432611-4" u="1"/>
        <s v="1-1499674-2" u="1"/>
        <s v="1-1543274-3" u="1"/>
        <s v="1-1543366-3" u="1"/>
        <s v="1-1563365-3" u="1"/>
        <s v="1-1563473-2" u="1"/>
        <s v="1-1474002-4" u="1"/>
        <s v="1-1474602-1" u="1"/>
        <s v="1-1494401-2" u="1"/>
        <s v="1-1546311-2" u="1"/>
        <s v="1-1553768-27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0-1541384-1" u="1"/>
        <s v="1-1445076-1" u="1"/>
        <s v="1-1462402-2" u="1"/>
        <s v="1-1482401-2" u="1"/>
        <s v="1-1533159-1" u="1"/>
        <s v="1-1542701-8" u="1"/>
        <s v="1-1558411-2" u="1"/>
        <s v="1-1561980-3" u="1"/>
        <s v="1-1543574-2" u="1"/>
        <s v="1-1543666-2" u="1"/>
        <s v="1-1548811-4" u="1"/>
        <s v="1-1563173-4" u="1"/>
        <s v="1-1563757-2" u="1"/>
        <s v="1-1474502-2" u="1"/>
        <s v="1-1494501-2" u="1"/>
        <s v="1-1526212-3" u="1"/>
        <s v="1-1526412-2" u="1"/>
        <s v="12-1538253-2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-1563873-1" u="1"/>
        <s v="10-1557213-7" u="1"/>
        <s v="1-1434604-2" u="1"/>
        <s v="1-1454603-2" u="1"/>
        <s v="1-1474002-5" u="1"/>
        <s v="1-1553768-37" u="1"/>
        <s v="12-1558424-2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-1559498-16" u="1"/>
        <s v="1-1561164-10" u="1"/>
        <s v="1-1465075-2" u="1"/>
        <s v="1-1469268-2" u="1"/>
        <s v="1-1485074-2" u="1"/>
        <s v="1-1553066-2" u="1"/>
        <s v="1-1554510-2" u="1"/>
        <s v="1-1557259-2" u="1"/>
        <s v="1-1439977-2" u="1"/>
        <s v="1-1560900-4" u="1"/>
        <s v="1-1563173-5" u="1"/>
        <s v="1-1563681-2" u="1"/>
        <s v="1-1540780-14" u="1"/>
        <s v="1-1454903-1" u="1"/>
        <s v="1-1494701-2" u="1"/>
        <s v="1-1526212-4" u="1"/>
        <s v="1-1526412-3" u="1"/>
        <s v="1-1545059-3" u="1"/>
        <s v="1-1557766-7" u="1"/>
        <s v="1-1561065-2" u="1"/>
        <s v="1-1562801-1" u="1"/>
        <s v="10-1554768-4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-1543874-2" u="1"/>
        <s v="1-1563436-19" u="1"/>
        <s v="1-1474002-6" u="1"/>
        <s v="1-1474802-2" u="1"/>
        <s v="1-1546711-2" u="1"/>
        <s v="1-1549184-2" u="1"/>
        <s v="1-1561165-2" u="1"/>
        <s v="1-1563960-11" u="1"/>
        <s v="1-1440810-5" u="1"/>
        <s v="1-1483881-2" u="1"/>
        <s v="1-1519185-6" u="1"/>
        <s v="1-1551873-2" u="1"/>
        <s v="1-1555866-3" u="1"/>
        <s v="1-1559983-2" u="1"/>
        <s v="1-1529508-1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43774-3" u="1"/>
        <s v="1-1552110-1" u="1"/>
        <s v="1-1560900-5" u="1"/>
        <s v="10-1463618-2" u="1"/>
        <s v="12-1475365-2" u="1"/>
        <s v="1-1441790-6" u="1"/>
        <s v="1-1454503-4" u="1"/>
        <s v="1-1454903-2" u="1"/>
        <s v="1-1526412-4" u="1"/>
        <s v="1-1526812-2" u="1"/>
        <s v="1-1561157-3" u="1"/>
        <s v="10-1555972-2" u="1"/>
        <s v="1-1500112-1" u="1"/>
        <s v="1-1535891-2" u="1"/>
        <s v="1-1540110-1" u="1"/>
        <s v="1-1544011-2" u="1"/>
        <s v="1-1564010-2" u="1"/>
        <s v="12-1540899-3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563981-2" u="1"/>
        <s v="10-1446167-3" u="1"/>
        <s v="1-1474002-7" u="1"/>
        <s v="1-1521459-2" u="1"/>
        <s v="1-1526912-2" u="1"/>
        <s v="1-1541090-2" u="1"/>
        <s v="1-1541366-2" u="1"/>
        <s v="1-1546911-2" u="1"/>
        <s v="1-1561457-2" u="1"/>
        <s v="1-1548304-2" u="1"/>
        <s v="1-1542701-30" u="1"/>
        <s v="10-1544240-2" u="1"/>
        <s v="1-1445476-2" u="1"/>
        <s v="1-1449669-2" u="1"/>
        <s v="1-1462402-5" u="1"/>
        <s v="1-1465075-4" u="1"/>
        <s v="1-1465275-3" u="1"/>
        <s v="1-1469668-2" u="1"/>
        <s v="1-1489867-1" u="1"/>
        <s v="1-1553466-2" u="1"/>
        <s v="1-1553558-2" u="1"/>
        <s v="1-1554910-2" u="1"/>
        <s v="1-1557383-2" u="1"/>
        <s v="1-1440003-3" u="1"/>
        <s v="1-1448221-2" u="1"/>
        <s v="1-1560900-6" u="1"/>
        <s v="1-1433476-2" u="1"/>
        <s v="1-1454903-3" u="1"/>
        <s v="1-1521191-2" u="1"/>
        <s v="1-1526412-5" u="1"/>
        <s v="1-1541190-2" u="1"/>
        <s v="1-1545491-1" u="1"/>
        <s v="1-1545659-2" u="1"/>
        <s v="1-1549484-2" u="1"/>
        <s v="1-1557766-9" u="1"/>
        <s v="1-1561157-4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553765-10" u="1"/>
        <s v="1-1474002-8" u="1"/>
        <s v="1-1493573-2" u="1"/>
        <s v="1-1494801-4" u="1"/>
        <s v="1-1541290-2" u="1"/>
        <s v="1-1500212-2" u="1"/>
        <s v="1-1540210-2" u="1"/>
        <s v="1-1559259-9" u="1"/>
        <s v="1-1564110-3" u="1"/>
        <s v="1-1462402-6" u="1"/>
        <s v="1-1465075-5" u="1"/>
        <s v="1-1481849-2" u="1"/>
        <s v="1-1537184-4" u="1"/>
        <s v="1-1537584-2" u="1"/>
        <s v="1-1553758-2" u="1"/>
        <s v="1-1460402-2" u="1"/>
        <s v="1-1467068-2" u="1"/>
        <s v="1-1480401-2" u="1"/>
        <s v="1-1519178-1" u="1"/>
        <s v="1-1557766-20" u="1"/>
        <s v="10-1430971-2" u="1"/>
        <s v="1-1454903-4" u="1"/>
        <s v="1-1521391-2" u="1"/>
        <s v="1-1541558-3" u="1"/>
        <s v="1-1545059-6" u="1"/>
        <s v="1-1561157-5" u="1"/>
        <s v="1-1561665-2" u="1"/>
        <s v="1-1542713-17" u="1"/>
        <s v="10-1461549-2" u="1"/>
        <s v="1-1475067-2" u="1"/>
        <s v="1-1495066-2" u="1"/>
        <s v="1-1528605-2" u="1"/>
        <s v="1-1543259-1" u="1"/>
        <s v="1-1544011-4" u="1"/>
        <s v="1-1563058-2" u="1"/>
        <s v="1-1462502-6" u="1"/>
        <s v="1-1481949-2" u="1"/>
        <s v="1-1485374-4" u="1"/>
        <s v="1-1485574-3" u="1"/>
        <s v="1-1485774-2" u="1"/>
        <s v="1-1553458-4" u="1"/>
        <s v="1-1553490-2" u="1"/>
        <s v="1-1553766-2" u="1"/>
        <s v="1-1440503-2" u="1"/>
        <s v="1-1460702-1" u="1"/>
        <s v="1-1519078-2" u="1"/>
        <s v="1-1539077-2" u="1"/>
        <s v="1-1552410-2" u="1"/>
        <s v="1-1559184-1" u="1"/>
        <s v="1-1553765-20" u="1"/>
        <s v="1-1557422-33" u="1"/>
        <s v="1-1453575-3" u="1"/>
        <s v="1-1505485-3" u="1"/>
        <s v="1-1505685-2" u="1"/>
        <s v="1-1521859-2" u="1"/>
        <s v="1-1525684-2" u="1"/>
        <s v="1-1520411-2" u="1"/>
        <s v="1-1527077-2" u="1"/>
        <s v="1-1528705-2" u="1"/>
        <s v="1-1531966-5" u="1"/>
        <s v="1-1547076-2" u="1"/>
        <s v="1-1548612-2" u="1"/>
        <s v="1-1563174-1" u="1"/>
        <s v="1-1541945-11" u="1"/>
        <s v="12-1563982-2" u="1"/>
        <s v="1-1462402-7" u="1"/>
        <s v="1-1465075-6" u="1"/>
        <s v="1-1465875-2" u="1"/>
        <s v="1-1485874-2" u="1"/>
        <s v="1-1533959-2" u="1"/>
        <s v="1-1557383-4" u="1"/>
        <s v="1-1557783-2" u="1"/>
        <s v="1-1451358-10" u="1"/>
        <s v="1-1447469-1" u="1"/>
        <s v="1-1448821-1" u="1"/>
        <s v="1-1467268-2" u="1"/>
        <s v="1-1551158-2" u="1"/>
        <s v="1-1552510-2" u="1"/>
        <s v="1-1555259-2" u="1"/>
        <s v="1-1563281-8" u="1"/>
        <s v="1-1446021-1" u="1"/>
        <s v="1-1545059-7" u="1"/>
        <s v="1-1545691-2" u="1"/>
        <s v="1-1558004-2" u="1"/>
        <s v="1-1561157-6" u="1"/>
        <s v="1-1435469-1" u="1"/>
        <s v="1-1439094-2" u="1"/>
        <s v="1-1471074-2" u="1"/>
        <s v="1-1491073-2" u="1"/>
        <s v="1-1523184-1" u="1"/>
        <s v="1-1527177-2" u="1"/>
        <s v="1-1543091-1" u="1"/>
        <s v="1-1548912-1" u="1"/>
        <s v="1-1485374-5" u="1"/>
        <s v="1-1485974-2" u="1"/>
        <s v="1-1537884-2" u="1"/>
        <s v="1-1553966-2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61965-2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53758-4" u="1"/>
        <s v="1-1518120-58" u="1"/>
        <s v="1-1557382-18" u="1"/>
        <s v="1-1563281-10" u="1"/>
        <s v="10-1564262-2" u="1"/>
        <s v="1-1480801-2" u="1"/>
        <s v="1-1516905-2" u="1"/>
        <s v="1-1536704-3" u="1"/>
        <s v="1-1536904-2" u="1"/>
        <s v="1-1551158-3" u="1"/>
        <s v="1-1551190-1" u="1"/>
        <s v="1-1551358-2" u="1"/>
        <s v="1-1552710-2" u="1"/>
        <s v="1-1559176-3" u="1"/>
        <s v="1-1559284-2" u="1"/>
        <s v="1-1559376-2" u="1"/>
        <s v="1-1501792-2" u="1"/>
        <s v="1-1521791-2" u="1"/>
        <s v="1-1525984-2" u="1"/>
        <s v="1-1534104-2" u="1"/>
        <s v="1-1545459-6" u="1"/>
        <s v="1-1545783-3" u="1"/>
        <s v="1-1561157-7" u="1"/>
        <s v="1-1561957-3" u="1"/>
        <s v="1-1555658-10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563366-2" u="1"/>
        <s v="1-1563382-1" u="1"/>
        <s v="1-1563458-2" u="1"/>
        <s v="10-1533840-3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559384-2" u="1"/>
        <s v="1-1446121-2" u="1"/>
        <s v="1-1453975-3" u="1"/>
        <s v="1-1534204-2" u="1"/>
        <s v="1-1545791-3" u="1"/>
        <s v="1-1554111-2" u="1"/>
        <s v="1-1562960-25" u="1"/>
        <s v="1-1435569-2" u="1"/>
        <s v="1-1439394-2" u="1"/>
        <s v="1-1491373-2" u="1"/>
        <s v="1-1507478-2" u="1"/>
        <s v="1-1527677-1" u="1"/>
        <s v="1-1531966-7" u="1"/>
        <s v="1-1543559-2" u="1"/>
        <s v="1-1563282-2" u="1"/>
        <s v="1-1563666-1" u="1"/>
        <s v="1-1558411-10" u="1"/>
        <s v="1-1454120-2" u="1"/>
        <s v="1-1502205-2" u="1"/>
        <s v="1-1506030-2" u="1"/>
        <s v="1-1522204-2" u="1"/>
        <s v="1-1546304-2" u="1"/>
        <s v="1-1435544-12" u="1"/>
        <s v="1-1519378-3" u="1"/>
        <s v="1-1532911-2" u="1"/>
        <s v="1-1539377-3" u="1"/>
        <s v="1-1539577-2" u="1"/>
        <s v="1-1551390-1" u="1"/>
        <s v="1-1552910-2" u="1"/>
        <s v="1-1555583-1" u="1"/>
        <s v="1-1555659-2" u="1"/>
        <s v="1-1453875-4" u="1"/>
        <s v="1-1501992-2" u="1"/>
        <s v="1-1545459-7" u="1"/>
        <s v="1-1554211-2" u="1"/>
        <s v="1-1558404-2" u="1"/>
        <s v="1-1561157-8" u="1"/>
        <s v="1-1455468-3" u="1"/>
        <s v="1-1471674-1" u="1"/>
        <s v="1-1495666-2" u="1"/>
        <s v="1-1499291-3" u="1"/>
        <s v="1-1503385-2" u="1"/>
        <s v="1-1543659-2" u="1"/>
        <s v="1-1563182-3" u="1"/>
        <s v="1-1563274-3" u="1"/>
        <s v="1-1563290-2" u="1"/>
        <s v="1-1485374-7" u="1"/>
        <s v="1-1502305-2" u="1"/>
        <s v="1-1542011-3" u="1"/>
        <s v="1-1542303-2" u="1"/>
        <s v="1-1562302-2" u="1"/>
        <s v="1-1447769-2" u="1"/>
        <s v="1-1487567-3" u="1"/>
        <s v="1-1539677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63758-2" u="1"/>
        <s v="1-1506230-2" u="1"/>
        <s v="1-1542311-2" u="1"/>
        <s v="1-1561158-1" u="1"/>
        <s v="1-1562202-3" u="1"/>
        <s v="1-1562310-2" u="1"/>
        <s v="1-1562402-2" u="1"/>
        <s v="1-1552910-3" u="1"/>
        <s v="1-1534704-1" u="1"/>
        <s v="1-1554411-2" u="1"/>
        <s v="1-1554503-2" u="1"/>
        <s v="1-1558604-2" u="1"/>
        <s v="1-1561157-9" u="1"/>
        <s v="1-1561957-5" u="1"/>
        <s v="1-1516920-30" u="1"/>
        <s v="1-1550065-14" u="1"/>
        <s v="1-1475867-2" u="1"/>
        <s v="1-1491673-2" u="1"/>
        <s v="1-1495866-2" u="1"/>
        <s v="1-1527977-1" u="1"/>
        <s v="1-1540910-3" u="1"/>
        <s v="1-1543859-2" u="1"/>
        <s v="1-1563274-4" u="1"/>
        <s v="1-1520774-14" u="1"/>
        <s v="1-1433069-2" u="1"/>
        <s v="1-1434421-2" u="1"/>
        <s v="1-1454220-3" u="1"/>
        <s v="1-1502505-2" u="1"/>
        <s v="1-1522304-3" u="1"/>
        <s v="1-1561058-2" u="1"/>
        <s v="1-1447969-2" u="1"/>
        <s v="1-1487567-4" u="1"/>
        <s v="1-1487294-17" u="1"/>
        <s v="1-1534604-2" u="1"/>
        <s v="1-1554111-4" u="1"/>
        <s v="1-1554511-2" u="1"/>
        <s v="1-1557076-2" u="1"/>
        <s v="1-1459793-2" u="1"/>
        <s v="1-1471774-2" u="1"/>
        <s v="1-1495966-2" u="1"/>
        <s v="1-1523684-2" u="1"/>
        <s v="1-1563682-2" u="1"/>
        <s v="1-1497559-1" u="1"/>
        <s v="1-1505278-1" u="1"/>
        <s v="1-1542603-2" u="1"/>
        <s v="1-1553758-7" u="1"/>
        <s v="1-1562510-2" u="1"/>
        <s v="1-1455763-21" u="1"/>
        <s v="1-1518120-88" u="1"/>
        <s v="1-1519778-3" u="1"/>
        <s v="1-1539577-4" u="1"/>
        <s v="1-1551590-2" u="1"/>
        <s v="1-1552910-4" u="1"/>
        <s v="1-1555783-2" u="1"/>
        <s v="1-1559976-2" u="1"/>
        <s v="1-1441168-2" u="1"/>
        <s v="1-1481366-1" u="1"/>
        <s v="1-1518530-2" u="1"/>
        <s v="1-1533076-2" u="1"/>
        <s v="1-1554611-2" u="1"/>
        <s v="1-1550065-24" u="1"/>
        <s v="1-1451875-2" u="1"/>
        <s v="1-1471874-2" u="1"/>
        <s v="1-1499891-2" u="1"/>
        <s v="1-1507778-3" u="1"/>
        <s v="1-1563274-5" u="1"/>
        <s v="1-1563582-3" u="1"/>
        <s v="1-1563690-2" u="1"/>
        <s v="1-1563874-2" u="1"/>
        <s v="1-1563966-2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62702-2" u="1"/>
        <s v="1-1559984-2" u="1"/>
        <s v="1-1564003-2" u="1"/>
        <s v="1-1445093-2" u="1"/>
        <s v="1-1518630-2" u="1"/>
        <s v="1-1518830-1" u="1"/>
        <s v="1-1553083-2" u="1"/>
        <s v="1-1553175-2" u="1"/>
        <s v="1-1554403-4" u="1"/>
        <s v="1-1550185-23" u="1"/>
        <s v="1-1431976-2" u="1"/>
        <s v="1-1543483-4" u="1"/>
        <s v="1-1543791-2" u="1"/>
        <s v="1-1563281-18" u="1"/>
        <s v="1-1434721-2" u="1"/>
        <s v="1-1437394-1" u="1"/>
        <s v="1-1457193-2" u="1"/>
        <s v="1-1473367-2" u="1"/>
        <s v="1-1502605-3" u="1"/>
        <s v="1-1522804-2" u="1"/>
        <s v="1-1542803-2" u="1"/>
        <s v="1-1545384-1" u="1"/>
        <s v="1-1553758-8" u="1"/>
        <s v="1-1562710-2" u="1"/>
        <s v="1-1562802-2" u="1"/>
        <s v="1-1518120-98" u="1"/>
        <s v="1-1496111-2" u="1"/>
        <s v="1-1520004-2" u="1"/>
        <s v="1-1528022-2" u="1"/>
        <s v="1-1564011-2" u="1"/>
        <s v="10-1564261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50065-34" u="1"/>
        <s v="1-1503985-2" u="1"/>
        <s v="1-1523984-2" u="1"/>
        <s v="1-1543891-2" u="1"/>
        <s v="1-1543983-2" u="1"/>
        <s v="1-1548804-7" u="1"/>
        <s v="1-1563182-6" u="1"/>
        <s v="1-1451362-19" u="1"/>
        <s v="1-1433469-2" u="1"/>
        <s v="1-1453468-2" u="1"/>
        <s v="1-1541459-2" u="1"/>
        <s v="1-1542611-3" u="1"/>
        <s v="1-1545376-2" u="1"/>
        <s v="1-1549477-2" u="1"/>
        <s v="1-1549569-2" u="1"/>
        <s v="1-1561090-2" u="1"/>
        <s v="1-1562810-2" u="1"/>
        <s v="1-1436014-3" u="1"/>
        <s v="1-1528122-2" u="1"/>
        <s v="10-1546458-2" u="1"/>
        <s v="1-1441468-2" u="1"/>
        <s v="1-1554111-6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561082-3" u="1"/>
        <s v="1-1561282-2" u="1"/>
        <s v="1-156291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559684-5" u="1"/>
        <s v="1-1529685-10" u="1"/>
        <s v="1-1559795-17" u="1"/>
        <s v="1-1441768-1" u="1"/>
        <s v="1-1481166-4" u="1"/>
        <s v="1-1481566-2" u="1"/>
        <s v="1-1485391-2" u="1"/>
        <s v="1-1518930-2" u="1"/>
        <s v="1-1553583-1" u="1"/>
        <s v="10-1560284-2" u="1"/>
        <s v="12-1551388-2" u="1"/>
        <s v="1-1440120-2" u="1"/>
        <s v="1-1556404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53766-9" u="1"/>
        <s v="1-1561658-2" u="1"/>
        <s v="1-1526572-15" u="1"/>
        <s v="1-1476412-2" u="1"/>
        <s v="1-1540103-3" u="1"/>
        <s v="1-1559984-4" u="1"/>
        <s v="1-1441468-3" u="1"/>
        <s v="1-1485491-2" u="1"/>
        <s v="1-1554403-6" u="1"/>
        <s v="1-1554511-5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561482-2" u="1"/>
        <s v="12-1525811-4" u="1"/>
        <s v="1-1432321-2" u="1"/>
        <s v="1-1452320-2" u="1"/>
        <s v="1-1476512-2" u="1"/>
        <s v="1-1504230-2" u="1"/>
        <s v="1-1520004-4" u="1"/>
        <s v="1-1528022-4" u="1"/>
        <s v="1-1560110-3" u="1"/>
        <s v="1-1564411-2" u="1"/>
        <s v="1-1445593-2" u="1"/>
        <s v="1-1465392-3" u="1"/>
        <s v="1-1466620-5" u="1"/>
        <s v="1-1481766-2" u="1"/>
        <s v="1-1485391-3" u="1"/>
        <s v="1-1485591-2" u="1"/>
        <s v="1-1550910-3" u="1"/>
        <s v="1-1553675-2" u="1"/>
        <s v="1-1557376-4" u="1"/>
        <s v="1-1557576-3" u="1"/>
        <s v="1-1557776-2" u="1"/>
        <s v="1-1535069-2" u="1"/>
        <s v="1-1548804-9" u="1"/>
        <s v="1-1552503-2" u="1"/>
        <s v="1-1556604-2" u="1"/>
        <s v="1-1517573-21" u="1"/>
        <s v="1-1433869-2" u="1"/>
        <s v="1-1437494-3" u="1"/>
        <s v="1-1493866-2" u="1"/>
        <s v="1-1505778-2" u="1"/>
        <s v="1-1541183-4" u="1"/>
        <s v="1-1545776-2" u="1"/>
        <s v="1-1561582-2" u="1"/>
        <s v="1-1526572-25" u="1"/>
        <s v="1-1432421-2" u="1"/>
        <s v="1-1476612-2" u="1"/>
        <s v="1-1496611-2" u="1"/>
        <s v="1-1500705-1" u="1"/>
        <s v="1-1504330-2" u="1"/>
        <s v="1-1520704-1" u="1"/>
        <s v="1-1563175-1" u="1"/>
        <s v="12-1560940-3" u="1"/>
        <s v="1-1441268-5" u="1"/>
        <s v="1-1465692-2" u="1"/>
        <s v="1-1485691-2" u="1"/>
        <s v="1-1533576-3" u="1"/>
        <s v="1-1533976-1" u="1"/>
        <s v="1-1553683-2" u="1"/>
        <s v="1-1553775-2" u="1"/>
        <s v="1-1554111-8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6704-2" u="1"/>
        <s v="1-1556904-1" u="1"/>
        <s v="1-1559269-2" u="1"/>
        <s v="1-1533443-32" u="1"/>
        <s v="1-1505878-2" u="1"/>
        <s v="1-1542803-5" u="1"/>
        <s v="1-1549977-2" u="1"/>
        <s v="1-1456713-2" u="1"/>
        <s v="1-1495359-2" u="1"/>
        <s v="1-1496511-3" u="1"/>
        <s v="1-1520004-5" u="1"/>
        <s v="1-1520204-4" u="1"/>
        <s v="1-1528022-5" u="1"/>
        <s v="1-1563075-2" u="1"/>
        <s v="1-1563275-1" u="1"/>
        <s v="1-1438107-2" u="1"/>
        <s v="1-1461967-2" u="1"/>
        <s v="1-1466620-6" u="1"/>
        <s v="1-1485391-4" u="1"/>
        <s v="1-1447386-1" u="1"/>
        <s v="1-1563182-9" u="1"/>
        <s v="1-1433869-3" u="1"/>
        <s v="1-1457693-3" u="1"/>
        <s v="1-1541491-3" u="1"/>
        <s v="1-1545684-3" u="1"/>
        <s v="1-1546604-7" u="1"/>
        <s v="1-1561690-2" u="1"/>
        <s v="1-1526572-35" u="1"/>
        <s v="1-1562961-15" u="1"/>
        <s v="12-1432536-2" u="1"/>
        <s v="1-1456613-3" u="1"/>
        <s v="1-1459486-1" u="1"/>
        <s v="1-1495259-3" u="1"/>
        <s v="1-1504530-2" u="1"/>
        <s v="1-1520904-1" u="1"/>
        <s v="1-1547277-2" u="1"/>
        <s v="1-1560610-2" u="1"/>
        <s v="1-1454013-2" u="1"/>
        <s v="1-1506123-1" u="1"/>
        <s v="1-1533576-4" u="1"/>
        <s v="1-1553775-3" u="1"/>
        <s v="1-1553975-2" u="1"/>
        <s v="1-1554403-8" u="1"/>
        <s v="12-1553536-2" u="1"/>
        <s v="1-1523684-7" u="1"/>
        <s v="1-1535169-3" u="1"/>
        <s v="1-1535369-2" u="1"/>
        <s v="1-1552603-3" u="1"/>
        <s v="1-1555276-2" u="1"/>
        <s v="1-1559469-2" u="1"/>
        <s v="1-1553970-11" u="1"/>
        <s v="1-1505078-7" u="1"/>
        <s v="1-1558021-2" u="1"/>
        <s v="1-1561282-5" u="1"/>
        <s v="1-1561590-3" u="1"/>
        <s v="1-1561682-3" u="1"/>
        <s v="1-1561790-2" u="1"/>
        <s v="1-1432721-2" u="1"/>
        <s v="1-1495559-2" u="1"/>
        <s v="1-1504630-2" u="1"/>
        <s v="1-1520004-6" u="1"/>
        <s v="1-1540711-2" u="1"/>
        <s v="1-1543276-2" u="1"/>
        <s v="1-1543476-1" u="1"/>
        <s v="1-1560802-2" u="1"/>
        <s v="1-1560910-1" u="1"/>
        <s v="1-1563367-2" u="1"/>
        <s v="1-1563459-2" u="1"/>
        <s v="1-1441968-3" u="1"/>
        <s v="1-1466620-7" u="1"/>
        <s v="1-1481966-3" u="1"/>
        <s v="1-1494111-2" u="1"/>
        <s v="1-1557376-6" u="1"/>
        <s v="1-1562103-2" u="1"/>
        <s v="1-1562303-1" u="1"/>
        <s v="10-1564260-2" u="1"/>
        <s v="1-1467185-3" u="1"/>
        <s v="1-1483559-2" u="1"/>
        <s v="1-1531276-2" u="1"/>
        <s v="1-1535069-4" u="1"/>
        <s v="1-1551183-2" u="1"/>
        <s v="1-1457693-4" u="1"/>
        <s v="1-1534221-1" u="1"/>
        <s v="1-1526572-45" u="1"/>
        <s v="1-1559320-14" u="1"/>
        <s v="1-1562961-25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474012-3" u="1"/>
        <s v="1-1494211-2" u="1"/>
        <s v="1-1533576-5" u="1"/>
        <s v="1-1542204-2" u="1"/>
        <s v="1-1553775-4" u="1"/>
        <s v="1-1554511-8" u="1"/>
        <s v="10-1550788-4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5276-3" u="1"/>
        <s v="1-1555568-2" u="1"/>
        <s v="1-1559469-3" u="1"/>
        <s v="1-1462412-1" u="1"/>
        <s v="1-1482211-2" u="1"/>
        <s v="1-1541883-3" u="1"/>
        <s v="1-1561282-6" u="1"/>
        <s v="1-1561990-2" u="1"/>
        <s v="1-1558068-14" u="1"/>
        <s v="1-1452920-2" u="1"/>
        <s v="1-1543076-4" u="1"/>
        <s v="1-1563367-3" u="1"/>
        <s v="1-1454313-2" u="1"/>
        <s v="1-1494311-2" u="1"/>
        <s v="1-1542304-2" u="1"/>
        <s v="1-1557776-5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561690-4" u="1"/>
        <s v="1-1479685-2" u="1"/>
        <s v="1-1504730-3" u="1"/>
        <s v="1-1543576-2" u="1"/>
        <s v="1-1560902-3" u="1"/>
        <s v="1-1563391-2" u="1"/>
        <s v="1-1563575-2" u="1"/>
        <s v="10-1556941-3" u="1"/>
        <s v="1-1474012-4" u="1"/>
        <s v="1-1478405-3" u="1"/>
        <s v="1-1494411-2" u="1"/>
        <s v="1-1498604-2" u="1"/>
        <s v="1-1542404-2" u="1"/>
        <s v="1-1546121-3" u="1"/>
        <s v="1-1553775-5" u="1"/>
        <s v="12-1559468-2" u="1"/>
        <s v="1-1440820-3" u="1"/>
        <s v="1-1443493-2" u="1"/>
        <s v="1-1483491-2" u="1"/>
        <s v="1-1483859-2" u="1"/>
        <s v="1-1487684-2" u="1"/>
        <s v="1-1535769-2" u="1"/>
        <s v="1-1555276-4" u="1"/>
        <s v="1-1555568-3" u="1"/>
        <s v="1-1559469-4" u="1"/>
        <s v="1-1489077-2" u="1"/>
        <s v="1-1558221-3" u="1"/>
        <s v="1-1561282-7" u="1"/>
        <s v="1-1499784-2" u="1"/>
        <s v="1-1563091-4" u="1"/>
        <s v="1-1563475-3" u="1"/>
        <s v="1-1563675-2" u="1"/>
        <s v="1-1563859-2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467785-2" u="1"/>
        <s v="1-1531276-4" u="1"/>
        <s v="1-1535069-6" u="1"/>
        <s v="1-1535869-2" u="1"/>
        <s v="1-1551583-2" u="1"/>
        <s v="1-1551675-2" u="1"/>
        <s v="1-1556804-5" u="1"/>
        <s v="1-1559693-2" u="1"/>
        <s v="1-1559969-2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20-2" u="1"/>
        <s v="1-1560902-4" u="1"/>
        <s v="1-1563391-3" u="1"/>
        <s v="1-1563559-4" u="1"/>
        <s v="13-1460797-2" u="1"/>
        <s v="1-1434414-3" u="1"/>
        <s v="1-1454613-2" u="1"/>
        <s v="1-1458606-3" u="1"/>
        <s v="1-1465892-5" u="1"/>
        <s v="1-1474612-2" u="1"/>
        <s v="1-1478805-2" u="1"/>
        <s v="1-1545369-1" u="1"/>
        <s v="1-1561067-2" u="1"/>
        <s v="12-1520541-5" u="1"/>
        <s v="1-1440820-4" u="1"/>
        <s v="1-1447886-2" u="1"/>
        <s v="1-1463692-2" u="1"/>
        <s v="1-1467885-2" u="1"/>
        <s v="1-1483459-5" u="1"/>
        <s v="1-1519795-2" u="1"/>
        <s v="1-1539794-2" u="1"/>
        <s v="1-1555276-5" u="1"/>
        <s v="1-1555568-4" u="1"/>
        <s v="1-1559469-5" u="1"/>
        <s v="1-1559793-2" u="1"/>
        <s v="1-1462612-2" u="1"/>
        <s v="1-1469278-2" u="1"/>
        <s v="1-1533169-2" u="1"/>
        <s v="1-1533369-1" u="1"/>
        <s v="1-1534521-2" u="1"/>
        <s v="1-1550603-2" u="1"/>
        <s v="1-1557269-2" u="1"/>
        <s v="1-1467820-14" u="1"/>
        <s v="1-1554295-13" u="1"/>
        <s v="1-1464005-2" u="1"/>
        <s v="1-1543876-2" u="1"/>
        <s v="1-1563091-5" u="1"/>
        <s v="1-1563859-3" u="1"/>
        <s v="1-1533144-12" u="1"/>
        <s v="1-1557356-11" u="1"/>
        <s v="1-1557376-10" u="1"/>
        <s v="1-1563182-18" u="1"/>
        <s v="1-1474712-2" u="1"/>
        <s v="1-1494711-2" u="1"/>
        <s v="1-1498704-3" u="1"/>
        <s v="1-1521169-2" u="1"/>
        <s v="1-1557376-9" u="1"/>
        <s v="1-1557776-7" u="1"/>
        <s v="1-1561075-2" u="1"/>
        <s v="1-1561367-1" u="1"/>
        <s v="1-1562703-2" u="1"/>
        <s v="1-1447986-2" u="1"/>
        <s v="1-1467985-2" u="1"/>
        <s v="1-1483991-1" u="1"/>
        <s v="1-1531276-5" u="1"/>
        <s v="1-1531876-2" u="1"/>
        <s v="1-1551183-5" u="1"/>
        <s v="1-1555868-3" u="1"/>
        <s v="1-1425187-2" u="1"/>
        <s v="1-1462512-3" u="1"/>
        <s v="1-1485184-2" u="1"/>
        <s v="1-1485384-1" u="1"/>
        <s v="1-1489377-2" u="1"/>
        <s v="1-1517095-2" u="1"/>
        <s v="1-1554620-2" u="1"/>
        <s v="1-1561690-6" u="1"/>
        <s v="1-1448131-1" u="1"/>
        <s v="1-1484104-2" u="1"/>
        <s v="1-1504730-5" u="1"/>
        <s v="1-1543976-2" u="1"/>
        <s v="1-1560902-5" u="1"/>
        <s v="1-1563391-4" u="1"/>
        <s v="1-1453185-2" u="1"/>
        <s v="1-1521269-2" u="1"/>
        <s v="1-1541068-3" u="1"/>
        <s v="1-1549194-2" u="1"/>
        <s v="1-1562403-4" u="1"/>
        <s v="1-1562803-2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-1559993-2" u="1"/>
        <s v="1-1564012-2" u="1"/>
        <s v="1-1559556-19" u="1"/>
        <s v="1-1481459-2" u="1"/>
        <s v="1-1485084-3" u="1"/>
        <s v="1-1489477-2" u="1"/>
        <s v="1-1534721-2" u="1"/>
        <s v="1-1553276-2" u="1"/>
        <s v="1-1554520-3" u="1"/>
        <s v="1-1557469-2" u="1"/>
        <s v="1-1440013-2" u="1"/>
        <s v="1-1484204-2" u="1"/>
        <s v="1-1563691-3" u="1"/>
        <s v="1-1563967-3" u="1"/>
        <s v="1-1473284-2" u="1"/>
        <s v="1-1481966-7" u="1"/>
        <s v="1-1493283-2" u="1"/>
        <s v="1-1498704-4" u="1"/>
        <s v="1-1541368-2" u="1"/>
        <s v="1-1545469-2" u="1"/>
        <s v="1-1561167-3" u="1"/>
        <s v="1-1561275-2" u="1"/>
        <s v="1-1467985-3" u="1"/>
        <s v="1-1535069-8" u="1"/>
        <s v="1-1551183-6" u="1"/>
        <s v="1-1551983-2" u="1"/>
        <s v="10-1526085-3" u="1"/>
        <s v="12-1558399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558921-2" u="1"/>
        <s v="1-1444306-2" u="1"/>
        <s v="1-1444506-1" u="1"/>
        <s v="1-1563391-5" u="1"/>
        <s v="1-1557380-11" u="1"/>
        <s v="13-1438135-2" u="1"/>
        <s v="1-1541468-2" u="1"/>
        <s v="1-1542804-3" u="1"/>
        <s v="1-1545093-3" u="1"/>
        <s v="1-1545493-1" u="1"/>
        <s v="1-1546321-5" u="1"/>
        <s v="1-1549394-2" u="1"/>
        <s v="1-1561667-1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63891-3" u="1"/>
        <s v="1-1433486-2" u="1"/>
        <s v="1-1481966-8" u="1"/>
        <s v="1-1521569-2" u="1"/>
        <s v="1-1521769-1" u="1"/>
        <s v="1-1525194-3" u="1"/>
        <s v="1-1541476-2" u="1"/>
        <s v="12-1435918-10" u="1"/>
        <s v="1-1467985-4" u="1"/>
        <s v="1-1500122-2" u="1"/>
        <s v="1-1520121-2" u="1"/>
        <s v="1-1564404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3576-2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3643-12" u="1"/>
        <s v="1-1473584-2" u="1"/>
        <s v="1-1493583-2" u="1"/>
        <s v="1-1505295-3" u="1"/>
        <s v="1-1521669-2" u="1"/>
        <s v="1-1525494-2" u="1"/>
        <s v="1-1440820-7" u="1"/>
        <s v="1-1520221-2" u="1"/>
        <s v="1-1520421-1" u="1"/>
        <s v="1-1548314-3" u="1"/>
        <s v="1-1564012-4" u="1"/>
        <s v="10-1549268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593-2" u="1"/>
        <s v="10-1561374-2" u="1"/>
        <s v="1-1448431-2" u="1"/>
        <s v="1-1467078-2" u="1"/>
        <s v="1-1468430-2" u="1"/>
        <s v="1-1480411-2" u="1"/>
        <s v="1-1532121-3" u="1"/>
        <s v="1-1532321-2" u="1"/>
        <s v="1-1555069-2" u="1"/>
        <s v="1-1559186-1" u="1"/>
        <s v="1-1556116-17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61767-2" u="1"/>
        <s v="1-1455078-2" u="1"/>
        <s v="1-1467985-5" u="1"/>
        <s v="1-1540320-2" u="1"/>
        <s v="1-1548322-3" u="1"/>
        <s v="1-1563068-2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561690-9" u="1"/>
        <s v="1-1464705-2" u="1"/>
        <s v="1-1504730-8" u="1"/>
        <s v="1-1555169-2" u="1"/>
        <s v="1-1473584-3" u="1"/>
        <s v="1-1493783-2" u="1"/>
        <s v="1-1521869-2" u="1"/>
        <s v="1-1562403-7" u="1"/>
        <s v="1-1440820-8" u="1"/>
        <s v="1-1527087-2" u="1"/>
        <s v="1-1540420-2" u="1"/>
        <s v="1-1544521-2" u="1"/>
        <s v="1-1547194-1" u="1"/>
        <s v="1-1548622-2" u="1"/>
        <s v="1-1559993-5" u="1"/>
        <s v="1-1445886-2" u="1"/>
        <s v="1-1485684-3" u="1"/>
        <s v="1-1514322-7" u="1"/>
        <s v="1-1517795-2" u="1"/>
        <s v="1-1553676-3" u="1"/>
        <s v="1-1553876-2" u="1"/>
        <s v="1-1557593-3" u="1"/>
        <s v="1-1447479-1" u="1"/>
        <s v="1-1467278-2" u="1"/>
        <s v="1-1468630-2" u="1"/>
        <s v="1-1532321-3" u="1"/>
        <s v="1-1532521-2" u="1"/>
        <s v="1-1536714-2" u="1"/>
        <s v="1-1555269-2" u="1"/>
        <s v="1-1517130-44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-1563268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0-1562442-2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48822-2" u="1"/>
        <s v="1-1555568-9" u="1"/>
        <s v="1-1564012-6" u="1"/>
        <s v="1-1470104-2" u="1"/>
        <s v="1-1464805-3" u="1"/>
        <s v="1-1468830-2" u="1"/>
        <s v="1-1532321-4" u="1"/>
        <s v="1-1551368-2" u="1"/>
        <s v="1-1559386-2" u="1"/>
        <s v="12-1563009-2" u="1"/>
        <s v="1-1453685-4" u="1"/>
        <s v="1-1525194-6" u="1"/>
        <s v="1-1545393-5" u="1"/>
        <s v="1-1545469-6" u="1"/>
        <s v="1-1558214-2" u="1"/>
        <s v="1-1519343-13" u="1"/>
        <s v="1-1559321-14" u="1"/>
        <s v="1-1431286-2" u="1"/>
        <s v="1-1523194-2" u="1"/>
        <s v="1-1527387-2" u="1"/>
        <s v="1-1540720-2" u="1"/>
        <s v="1-1548322-5" u="1"/>
        <s v="1-1548414-5" u="1"/>
        <s v="1-1462512-8" u="1"/>
        <s v="1-1481359-7" u="1"/>
        <s v="1-1485184-7" u="1"/>
        <s v="1-1490003-3" u="1"/>
        <s v="1-1490203-2" u="1"/>
        <s v="1-1537894-3" u="1"/>
        <s v="1-1546214-2" u="1"/>
        <s v="1-1557380-19" u="1"/>
        <s v="1-1440113-6" u="1"/>
        <s v="1-1460912-2" u="1"/>
        <s v="1-1480911-2" u="1"/>
        <s v="1-1532821-2" u="1"/>
        <s v="1-1539287-3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563092-3" u="1"/>
        <s v="1-1563292-2" u="1"/>
        <s v="1-1485684-5" u="1"/>
        <s v="1-1522214-2" u="1"/>
        <s v="1-1546114-3" u="1"/>
        <s v="1-1562212-2" u="1"/>
        <s v="1-1562304-2" u="1"/>
        <s v="1-1562320-1" u="1"/>
        <s v="10-1524524-2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48322-6" u="1"/>
        <s v="1-1563392-2" u="1"/>
        <s v="1-1563576-2" u="1"/>
        <s v="1-1563592-1" u="1"/>
        <s v="1-1430406-2" u="1"/>
        <s v="1-1434231-2" u="1"/>
        <s v="1-1485184-8" u="1"/>
        <s v="1-1489377-8" u="1"/>
        <s v="1-1490403-2" u="1"/>
        <s v="1-1557893-4" u="1"/>
        <s v="1-1562312-2" u="1"/>
        <s v="1-1467778-2" u="1"/>
        <s v="1-1487777-2" u="1"/>
        <s v="1-1519888-1" u="1"/>
        <s v="1-1539487-3" u="1"/>
        <s v="1-1539687-2" u="1"/>
        <s v="1-1555493-2" u="1"/>
        <s v="1-1555769-2" u="1"/>
        <s v="1-1559686-2" u="1"/>
        <s v="1-1462505-2" u="1"/>
        <s v="1-1473584-6" u="1"/>
        <s v="1-1482504-2" u="1"/>
        <s v="1-1538607-2" u="1"/>
        <s v="1-1550220-2" u="1"/>
        <s v="1-1554413-2" u="1"/>
        <s v="1-1455178-5" u="1"/>
        <s v="1-1495776-2" u="1"/>
        <s v="1-1563492-2" u="1"/>
        <s v="1-1563584-2" u="1"/>
        <s v="1-1563768-2" u="1"/>
        <s v="1-1430506-2" u="1"/>
        <s v="1-1485684-6" u="1"/>
        <s v="1-1561168-1" u="1"/>
        <s v="1-1562320-2" u="1"/>
        <s v="1-1447879-2" u="1"/>
        <s v="1-1464805-5" u="1"/>
        <s v="1-1467878-2" u="1"/>
        <s v="1-1524007-1" u="1"/>
        <s v="1-1531493-2" u="1"/>
        <s v="1-1532921-3" u="1"/>
        <s v="10-1561373-2" u="1"/>
        <s v="1-1442606-2" u="1"/>
        <s v="1-1453685-6" u="1"/>
        <s v="1-1482604-2" u="1"/>
        <s v="1-1518340-2" u="1"/>
        <s v="1-1518508-3" u="1"/>
        <s v="1-1518708-2" u="1"/>
        <s v="1-1545469-8" u="1"/>
        <s v="1-1554421-2" u="1"/>
        <s v="1-1475877-2" u="1"/>
        <s v="1-1495676-3" u="1"/>
        <s v="1-1527787-2" u="1"/>
        <s v="1-1540920-3" u="1"/>
        <s v="1-1543593-2" u="1"/>
        <s v="1-1548414-7" u="1"/>
        <s v="1-1563484-3" u="1"/>
        <s v="1-1563868-2" u="1"/>
        <s v="1-1433079-2" u="1"/>
        <s v="1-1434431-2" u="1"/>
        <s v="1-1470604-2" u="1"/>
        <s v="1-1497269-2" u="1"/>
        <s v="1-1522514-2" u="1"/>
        <s v="1-1537894-5" u="1"/>
        <s v="1-1542621-1" u="1"/>
        <s v="1-1562512-2" u="1"/>
        <s v="12-1562957-4" u="1"/>
        <s v="1-1447979-2" u="1"/>
        <s v="1-1467978-2" u="1"/>
        <s v="1-1487977-2" u="1"/>
        <s v="1-1555093-5" u="1"/>
        <s v="1-1555493-3" u="1"/>
        <s v="10-1541454-2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431786-2" u="1"/>
        <s v="1-1431986-1" u="1"/>
        <s v="1-1435979-2" u="1"/>
        <s v="1-1455178-6" u="1"/>
        <s v="1-1491783-2" u="1"/>
        <s v="1-1563784-2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714-2" u="1"/>
        <s v="1-1553768-7" u="1"/>
        <s v="1-1561168-2" u="1"/>
        <s v="1-1562212-4" u="1"/>
        <s v="1-1562412-3" u="1"/>
        <s v="12-1560613-6" u="1"/>
        <s v="1-1500015-1" u="1"/>
        <s v="1-1519988-2" u="1"/>
        <s v="1-1548107-2" u="1"/>
        <s v="1-1555793-2" u="1"/>
        <s v="1-1559494-4" u="1"/>
        <s v="1-1559786-3" u="1"/>
        <s v="1-1559894-2" u="1"/>
        <s v="1-1559986-2" u="1"/>
        <s v="1-1545469-10" u="1"/>
        <s v="10-1561425-3" u="1"/>
        <s v="12-1532070-3" u="1"/>
        <s v="1-1446631-2" u="1"/>
        <s v="1-1453685-7" u="1"/>
        <s v="1-1466630-2" u="1"/>
        <s v="1-1481176-2" u="1"/>
        <s v="1-1518908-2" u="1"/>
        <s v="1-1533086-2" u="1"/>
        <s v="1-1553085-2" u="1"/>
        <s v="1-1554621-2" u="1"/>
        <s v="1-1558414-4" u="1"/>
        <s v="1-1491683-3" u="1"/>
        <s v="1-1527987-2" u="1"/>
        <s v="1-1543869-3" u="1"/>
        <s v="1-1563392-4" u="1"/>
        <s v="1-1563484-4" u="1"/>
        <s v="1-1563792-2" u="1"/>
        <s v="1-1563884-2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9379-2" u="1"/>
        <s v="1-1557893-6" u="1"/>
        <s v="1-1561068-3" u="1"/>
        <s v="1-1562712-2" u="1"/>
        <s v="1-1467978-3" u="1"/>
        <s v="1-1504108-2" u="1"/>
        <s v="1-1519488-5" u="1"/>
        <s v="1-1544106-2" u="1"/>
        <s v="1-1564013-2" u="1"/>
        <s v="1-1564105-2" u="1"/>
        <s v="1-1564121-1" u="1"/>
        <s v="12-1533638-2" u="1"/>
        <s v="1-1461477-1" u="1"/>
        <s v="1-1462705-3" u="1"/>
        <s v="1-1466730-2" u="1"/>
        <s v="1-1533186-2" u="1"/>
        <s v="1-1534814-2" u="1"/>
        <s v="1-1550220-4" u="1"/>
        <s v="1-1553093-2" u="1"/>
        <s v="1-1557286-2" u="1"/>
        <s v="1-1451785-3" u="1"/>
        <s v="1-1455178-7" u="1"/>
        <s v="1-1503695-3" u="1"/>
        <s v="1-1543893-2" u="1"/>
        <s v="1-1556114-2" u="1"/>
        <s v="1-1563968-3" u="1"/>
        <s v="1-1430906-2" u="1"/>
        <s v="1-1485684-8" u="1"/>
        <s v="1-1490903-2" u="1"/>
        <s v="1-1493576-1" u="1"/>
        <s v="1-1505288-2" u="1"/>
        <s v="1-1561168-3" u="1"/>
        <s v="1-1561368-2" u="1"/>
        <s v="1-1562320-4" u="1"/>
        <s v="1-1562720-2" u="1"/>
        <s v="1-1464805-7" u="1"/>
        <s v="1-1524207-2" u="1"/>
        <s v="1-1528032-2" u="1"/>
        <s v="1-1548307-2" u="1"/>
        <s v="1-1551892-2" u="1"/>
        <s v="1-1559986-3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62820-2" u="1"/>
        <s v="1-1456023-3" u="1"/>
        <s v="1-1467978-4" u="1"/>
        <s v="1-1496221-2" u="1"/>
        <s v="1-1496421-1" u="1"/>
        <s v="1-1500115-2" u="1"/>
        <s v="1-1504108-3" u="1"/>
        <s v="1-1551992-2" u="1"/>
        <s v="1-1560020-2" u="1"/>
        <s v="1-1564121-2" u="1"/>
        <s v="1-1446931-2" u="1"/>
        <s v="1-1461477-2" u="1"/>
        <s v="1-1481476-2" u="1"/>
        <s v="1-1518840-2" u="1"/>
        <s v="1-1533386-2" u="1"/>
        <s v="1-1550220-5" u="1"/>
        <s v="1-1550620-3" u="1"/>
        <s v="1-1554921-2" u="1"/>
        <s v="10-1560488-2" u="1"/>
        <s v="1-1440030-2" u="1"/>
        <s v="1-1455178-8" u="1"/>
        <s v="1-1552413-1" u="1"/>
        <s v="10-1465252-3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5394-2" u="1"/>
        <s v="1-1549587-2" u="1"/>
        <s v="1-1561368-3" u="1"/>
        <s v="1-1456323-2" u="1"/>
        <s v="1-1453685-9" u="1"/>
        <s v="1-1533086-4" u="1"/>
        <s v="1-1533486-2" u="1"/>
        <s v="1-1557786-1" u="1"/>
        <s v="1-1527987-4" u="1"/>
        <s v="1-1552313-2" u="1"/>
        <s v="1-1555078-1" u="1"/>
        <s v="1-1563392-6" u="1"/>
        <s v="1-1497669-3" u="1"/>
        <s v="1-1506940-2" u="1"/>
        <s v="1-1525587-2" u="1"/>
        <s v="1-1541669-2" u="1"/>
        <s v="1-1542313-6" u="1"/>
        <s v="1-1549487-3" u="1"/>
        <s v="1-1561668-2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-1461477-3" u="1"/>
        <s v="1-1553493-2" u="1"/>
        <s v="1-1553585-2" u="1"/>
        <s v="1-1553693-1" u="1"/>
        <s v="10-1561384-2" u="1"/>
        <s v="1-1455178-9" u="1"/>
        <s v="1-1483069-2" u="1"/>
        <s v="1-1532214-3" u="1"/>
        <s v="1-1473977-1" u="1"/>
        <s v="1-1490903-4" u="1"/>
        <s v="1-1505488-3" u="1"/>
        <s v="1-1505688-2" u="1"/>
        <s v="1-1525487-3" u="1"/>
        <s v="1-1525687-2" u="1"/>
        <s v="1-1545594-2" u="1"/>
        <s v="1-1561292-3" u="1"/>
        <s v="1-1561692-1" u="1"/>
        <s v="1-1436524-2" u="1"/>
        <s v="1-1452330-2" u="1"/>
        <s v="1-1464805-9" u="1"/>
        <s v="1-1500415-2" u="1"/>
        <s v="1-1520414-2" u="1"/>
        <s v="1-1524607-2" u="1"/>
        <s v="1-1528432-2" u="1"/>
        <s v="1-1560320-2" u="1"/>
        <s v="1-1564405-3" u="1"/>
        <s v="1-1461777-2" u="1"/>
        <s v="1-1533086-5" u="1"/>
        <s v="1-1533686-2" u="1"/>
        <s v="1-1553593-2" u="1"/>
        <s v="1-1483169-2" u="1"/>
        <s v="1-1527987-5" u="1"/>
        <s v="1-1552513-2" u="1"/>
        <s v="1-1556706-2" u="1"/>
        <s v="10-1466704-2" u="1"/>
        <s v="1-1522714-5" u="1"/>
        <s v="1-1525187-5" u="1"/>
        <s v="1-1525787-2" u="1"/>
        <s v="1-1537894-9" u="1"/>
        <s v="1-1542713-5" u="1"/>
        <s v="13-1474050-2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55769-7" u="1"/>
        <s v="12-1559637-2" u="1"/>
        <s v="12-1434071-23" u="1"/>
        <s v="1-1461477-4" u="1"/>
        <s v="1-1461877-2" u="1"/>
        <s v="1-1533786-2" u="1"/>
        <s v="1-1553585-3" u="1"/>
        <s v="10-1544289-3" u="1"/>
        <s v="10-1561236-4" u="1"/>
        <s v="12-1533569-2" u="1"/>
        <s v="1-1447296-1" u="1"/>
        <s v="1-1487094-2" u="1"/>
        <s v="1-1535179-2" u="1"/>
        <s v="1-1552613-2" u="1"/>
        <s v="1-1555286-1" u="1"/>
        <s v="1-1559279-2" u="1"/>
        <s v="1-1433979-2" u="1"/>
        <s v="1-1453978-2" u="1"/>
        <s v="1-1490903-5" u="1"/>
        <s v="1-1505888-2" u="1"/>
        <s v="1-1549987-2" u="1"/>
        <s v="1-1561292-4" u="1"/>
        <s v="1-1561968-2" u="1"/>
        <s v="1-1436724-2" u="1"/>
        <s v="1-1504240-3" u="1"/>
        <s v="1-1528032-5" u="1"/>
        <s v="1-1544606-3" u="1"/>
        <s v="1-1547279-2" u="1"/>
        <s v="1-1560120-4" u="1"/>
        <s v="1-1563085-2" u="1"/>
        <s v="1-1498114-2" u="1"/>
        <s v="1-1553793-2" u="1"/>
        <s v="1-1557365-19" u="1"/>
        <s v="1-1483369-2" u="1"/>
        <s v="1-1527987-6" u="1"/>
        <s v="1-1551085-2" u="1"/>
        <s v="1-1552713-2" u="1"/>
        <s v="1-1555278-2" u="1"/>
        <s v="1-1559379-2" u="1"/>
        <s v="1-1563392-8" u="1"/>
        <s v="1-1505788-3" u="1"/>
        <s v="1-1522714-6" u="1"/>
        <s v="1-1525387-5" u="1"/>
        <s v="1-1525787-3" u="1"/>
        <s v="1-1530006-2" u="1"/>
        <s v="1-1545986-2" u="1"/>
        <s v="1-1549087-7" u="1"/>
        <s v="1-1558207-2" u="1"/>
        <s v="1-1561792-2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563277-2" u="1"/>
        <s v="1-1438217-2" u="1"/>
        <s v="1-1441878-3" u="1"/>
        <s v="1-1481876-3" u="1"/>
        <s v="1-1553493-4" u="1"/>
        <s v="1-1553585-4" u="1"/>
        <s v="1-1562105-2" u="1"/>
        <s v="1-1563436-12" u="1"/>
        <s v="1-1535379-2" u="1"/>
        <s v="1-1551093-2" u="1"/>
        <s v="1-1552092-24" u="1"/>
        <s v="1-1545994-2" u="1"/>
        <s v="1-1554206-2" u="1"/>
        <s v="1-1561892-2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60612-3" u="1"/>
        <s v="1-1438117-3" u="1"/>
        <s v="1-1552713-3" u="1"/>
        <s v="1-1555478-2" u="1"/>
        <s v="1-1559379-3" u="1"/>
        <s v="1-1442123-2" u="1"/>
        <s v="1-1442323-1" u="1"/>
        <s v="1-1522714-7" u="1"/>
        <s v="1-1534031-2" u="1"/>
        <s v="1-1542713-7" u="1"/>
        <s v="1-1550313-1" u="1"/>
        <s v="1-1558131-2" u="1"/>
        <s v="1-1531281-11" u="1"/>
        <s v="1-1439497-2" u="1"/>
        <s v="1-1500915-2" u="1"/>
        <s v="1-1504740-2" u="1"/>
        <s v="1-1524907-3" u="1"/>
        <s v="1-1560912-2" u="1"/>
        <s v="1-1563677-1" u="1"/>
        <s v="1-1498414-2" u="1"/>
        <s v="1-1542214-2" u="1"/>
        <s v="1-1542306-2" u="1"/>
        <s v="1-1553585-5" u="1"/>
        <s v="10-1525454-2" u="1"/>
        <s v="1-1467495-2" u="1"/>
        <s v="1-1483469-3" u="1"/>
        <s v="1-1483669-2" u="1"/>
        <s v="1-1487294-3" u="1"/>
        <s v="1-1551493-1" u="1"/>
        <s v="1-1552613-4" u="1"/>
        <s v="1-1555486-2" u="1"/>
        <s v="1-1482221-2" u="1"/>
        <s v="1-1545686-5" u="1"/>
        <s v="1-1550213-2" u="1"/>
        <s v="1-1558231-2" u="1"/>
        <s v="1-1558431-1" u="1"/>
        <s v="1-1519340-14" u="1"/>
        <s v="1-1479595-2" u="1"/>
        <s v="1-1500815-3" u="1"/>
        <s v="1-1543486-2" u="1"/>
        <s v="1-1544914-3" u="1"/>
        <s v="1-1560920-2" u="1"/>
        <s v="1-1563485-2" u="1"/>
        <s v="1-1563577-2" u="1"/>
        <s v="1-1563685-1" u="1"/>
        <s v="1-1557078-10" u="1"/>
        <s v="1-1438317-3" u="1"/>
        <s v="1-1438517-2" u="1"/>
        <s v="1-1458516-2" u="1"/>
        <s v="1-1478515-2" u="1"/>
        <s v="1-1478715-1" u="1"/>
        <s v="1-1498514-2" u="1"/>
        <s v="1-1546431-1" u="1"/>
        <s v="1-1562313-2" u="1"/>
        <s v="1-1487594-2" u="1"/>
        <s v="1-1551193-3" u="1"/>
        <s v="1-1482321-2" u="1"/>
        <s v="1-1522714-8" u="1"/>
        <s v="1-1533079-1" u="1"/>
        <s v="1-1554230-2" u="1"/>
        <s v="1-1554506-2" u="1"/>
        <s v="11-1454967-2" u="1"/>
        <s v="1-1439897-1" u="1"/>
        <s v="1-1459896-1" u="1"/>
        <s v="1-1479095-5" u="1"/>
        <s v="1-1488107-1" u="1"/>
        <s v="1-1495869-2" u="1"/>
        <s v="1-1543386-3" u="1"/>
        <s v="1-1560912-3" u="1"/>
        <s v="1-1563585-2" u="1"/>
        <s v="1-1542614-1" u="1"/>
        <s v="1-1553585-6" u="1"/>
        <s v="1-1562213-3" u="1"/>
        <s v="1-1562413-2" u="1"/>
        <s v="1-1483869-2" u="1"/>
        <s v="1-1487494-3" u="1"/>
        <s v="1-1487694-2" u="1"/>
        <s v="1-1531586-2" u="1"/>
        <s v="1-1555778-2" u="1"/>
        <s v="1-1552612-18" u="1"/>
        <s v="1-1530306-3" u="1"/>
        <s v="1-1554606-2" u="1"/>
        <s v="1-1531929-12" u="1"/>
        <s v="1-1468008-2" u="1"/>
        <s v="1-1488007-2" u="1"/>
        <s v="1-1495769-3" u="1"/>
        <s v="1-1544914-4" u="1"/>
        <s v="1-1560920-3" u="1"/>
        <s v="1-1563577-3" u="1"/>
        <s v="1-1545079-2" u="1"/>
        <s v="1-1562513-2" u="1"/>
        <s v="1-1467795-2" u="1"/>
        <s v="1-1535879-2" u="1"/>
        <s v="1-1551485-3" u="1"/>
        <s v="1-1556506-7" u="1"/>
        <s v="1-1559379-5" u="1"/>
        <s v="1-1559979-2" u="1"/>
        <s v="10-1561371-2" u="1"/>
        <s v="1-1462322-3" u="1"/>
        <s v="1-1462722-1" u="1"/>
        <s v="1-1469188-2" u="1"/>
        <s v="1-1481169-2" u="1"/>
        <s v="1-1534431-2" u="1"/>
        <s v="1-1550405-3" u="1"/>
        <s v="1-1554430-2" u="1"/>
        <s v="1-1479095-6" u="1"/>
        <s v="1-1484114-1" u="1"/>
        <s v="1-1560912-4" u="1"/>
        <s v="1-1557378-10" u="1"/>
        <s v="1-1546607-3" u="1"/>
        <s v="1-1562705-2" u="1"/>
        <s v="1-1467695-3" u="1"/>
        <s v="1-1487894-2" u="1"/>
        <s v="1-1531786-2" u="1"/>
        <s v="1-1552613-6" u="1"/>
        <s v="1-1542701-11" u="1"/>
        <s v="1-1561164-11" u="1"/>
        <s v="1-1445096-2" u="1"/>
        <s v="1-1449289-2" u="1"/>
        <s v="1-1469488-1" u="1"/>
        <s v="1-1481069-3" u="1"/>
        <s v="1-1482421-3" u="1"/>
        <s v="1-1482621-2" u="1"/>
        <s v="1-1485094-2" u="1"/>
        <s v="1-1545994-5" u="1"/>
        <s v="1-1550613-2" u="1"/>
        <s v="1-1550705-2" u="1"/>
        <s v="1-1550813-1" u="1"/>
        <s v="1-1553086-2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60920-4" u="1"/>
        <s v="1-1563977-2" u="1"/>
        <s v="1-1542714-2" u="1"/>
        <s v="1-1545279-2" u="1"/>
        <s v="1-1561085-2" u="1"/>
        <s v="1-1561177-2" u="1"/>
        <s v="1-1562713-2" u="1"/>
        <s v="1-1562805-2" u="1"/>
        <s v="1-1483969-3" u="1"/>
        <s v="1-1544107-2" u="1"/>
        <s v="1-1548024-2" u="1"/>
        <s v="1-1551885-2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60912-5" u="1"/>
        <s v="1-1557378-20" u="1"/>
        <s v="1-1521279-2" u="1"/>
        <s v="1-1541186-2" u="1"/>
        <s v="1-1542814-2" u="1"/>
        <s v="1-1561277-2" u="1"/>
        <s v="1-1562905-2" u="1"/>
        <s v="1-1520031-1" u="1"/>
        <s v="1-1551985-2" u="1"/>
        <s v="1-1560305-1" u="1"/>
        <s v="1-1542701-21" u="1"/>
        <s v="1-1442823-2" u="1"/>
        <s v="1-1533379-2" u="1"/>
        <s v="1-1545994-6" u="1"/>
        <s v="1-1553086-3" u="1"/>
        <s v="1-1553286-2" u="1"/>
        <s v="1-1553578-1" u="1"/>
        <s v="1-1554730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60920-5" u="1"/>
        <s v="1-1473294-2" u="1"/>
        <s v="1-1493293-2" u="1"/>
        <s v="1-1542806-3" u="1"/>
        <s v="1-1561285-2" u="1"/>
        <s v="1-1561377-2" u="1"/>
        <s v="1-1562913-2" u="1"/>
        <s v="1-1487994-3" u="1"/>
        <s v="1-1544307-2" u="1"/>
        <s v="1-1551993-2" u="1"/>
        <s v="1-1560405-1" u="1"/>
        <s v="1-1564122-2" u="1"/>
        <s v="1-1564306-2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453395-2" u="1"/>
        <s v="1-1498814-4" u="1"/>
        <s v="1-1561385-2" u="1"/>
        <s v="1-1561477-2" u="1"/>
        <s v="1-1467895-4" u="1"/>
        <s v="1-1487294-7" u="1"/>
        <s v="1-1540030-2" u="1"/>
        <s v="1-1564130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5079-1" u="1"/>
        <s v="1-1533594-10" u="1"/>
        <s v="1-1553645-12" u="1"/>
        <s v="1-1557430-14" u="1"/>
        <s v="1-1433096-4" u="1"/>
        <s v="1-1545679-2" u="1"/>
        <s v="1-1546831-3" u="1"/>
        <s v="1-1561285-3" u="1"/>
        <s v="1-1561485-2" u="1"/>
        <s v="1-1561577-2" u="1"/>
        <s v="1-1520131-2" u="1"/>
        <s v="1-1544431-1" u="1"/>
        <s v="1-1544507-2" u="1"/>
        <s v="1-1560205-3" u="1"/>
        <s v="1-1564414-2" u="1"/>
        <s v="10-1545624-2" u="1"/>
        <s v="1-1465395-3" u="1"/>
        <s v="1-1485594-2" u="1"/>
        <s v="1-1489787-2" u="1"/>
        <s v="1-1553278-4" u="1"/>
        <s v="1-1557379-4" u="1"/>
        <s v="1-1557779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453595-2" u="1"/>
        <s v="1-1473594-2" u="1"/>
        <s v="1-1478815-5" u="1"/>
        <s v="1-1493593-2" u="1"/>
        <s v="1-1545979-1" u="1"/>
        <s v="1-1467895-5" u="1"/>
        <s v="1-1487294-8" u="1"/>
        <s v="1-1500032-3" u="1"/>
        <s v="1-1500232-2" u="1"/>
        <s v="1-1552613-9" u="1"/>
        <s v="1-1560505-2" u="1"/>
        <s v="1-1564406-3" u="1"/>
        <s v="1-1485694-2" u="1"/>
        <s v="1-1533379-4" u="1"/>
        <s v="1-1533779-2" u="1"/>
        <s v="1-1545994-8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45879-2" u="1"/>
        <s v="1-1560605-2" u="1"/>
        <s v="1-1445796-2" u="1"/>
        <s v="1-1465795-2" u="1"/>
        <s v="1-1553586-3" u="1"/>
        <s v="1-1557979-2" u="1"/>
        <s v="10-1544499-2" u="1"/>
        <s v="10-1561370-2" u="1"/>
        <s v="1-1444116-5" u="1"/>
        <s v="1-1464715-2" u="1"/>
        <s v="1-1467188-2" u="1"/>
        <s v="1-1488707-3" u="1"/>
        <s v="1-1488907-2" u="1"/>
        <s v="1-1557422-34" u="1"/>
        <s v="12-1540018-2" u="1"/>
        <s v="1-1446109-2" u="1"/>
        <s v="1-1473794-2" u="1"/>
        <s v="1-1493793-2" u="1"/>
        <s v="1-1518018-2" u="1"/>
        <s v="1-1521679-3" u="1"/>
        <s v="1-1521879-2" u="1"/>
        <s v="1-1558016-2" u="1"/>
        <s v="1-1487294-9" u="1"/>
        <s v="1-1507298-1" u="1"/>
        <s v="1-1520431-2" u="1"/>
        <s v="1-1540506-3" u="1"/>
        <s v="1-1548324-4" u="1"/>
        <s v="1-1560705-2" u="1"/>
        <s v="1-1560905-1" u="1"/>
        <s v="1-1533779-3" u="1"/>
        <s v="1-1533979-2" u="1"/>
        <s v="1-1553086-6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723-2" u="1"/>
        <s v="1-1518118-2" u="1"/>
        <s v="1-1521979-2" u="1"/>
        <s v="1-1558116-2" u="1"/>
        <s v="1-1561377-5" u="1"/>
        <s v="1-1561977-2" u="1"/>
        <s v="1-1475287-2" u="1"/>
        <s v="1-1543479-1" u="1"/>
        <s v="1-1563078-3" u="1"/>
        <s v="1-1563278-2" u="1"/>
        <s v="1-1430016-2" u="1"/>
        <s v="1-1462522-7" u="1"/>
        <s v="1-1470014-2" u="1"/>
        <s v="1-1481969-3" u="1"/>
        <s v="1-1553586-4" u="1"/>
        <s v="1-1557379-6" u="1"/>
        <s v="1-1440923-1" u="1"/>
        <s v="1-1444116-6" u="1"/>
        <s v="1-1468740-2" u="1"/>
        <s v="1-1484914-2" u="1"/>
        <s v="1-1532631-2" u="1"/>
        <s v="1-1536424-4" u="1"/>
        <s v="1-1552906-2" u="1"/>
        <s v="1-1559296-2" u="1"/>
        <s v="1-1466108-3" u="1"/>
        <s v="1-1538217-2" u="1"/>
        <s v="1-1558032-2" u="1"/>
        <s v="1-1558216-2" u="1"/>
        <s v="1-1562960-16" u="1"/>
        <s v="1-1435389-2" u="1"/>
        <s v="1-1500032-5" u="1"/>
        <s v="1-1540630-2" u="1"/>
        <s v="1-1547296-2" u="1"/>
        <s v="1-1548324-5" u="1"/>
        <s v="1-1548832-2" u="1"/>
        <s v="1-1560505-4" u="1"/>
        <s v="1-1563178-3" u="1"/>
        <s v="12-1524756-5" u="1"/>
        <s v="1-1470114-2" u="1"/>
        <s v="1-1533379-6" u="1"/>
        <s v="1-1553086-7" u="1"/>
        <s v="1-1562022-2" u="1"/>
        <s v="1-1448441-4" u="1"/>
        <s v="1-1468008-8" u="1"/>
        <s v="1-1480821-2" u="1"/>
        <s v="1-1536924-2" u="1"/>
        <s v="1-1555479-2" u="1"/>
        <s v="1-1555679-1" u="1"/>
        <s v="1-1556231-5" u="1"/>
        <s v="10-1533019-2" u="1"/>
        <s v="1-1446209-3" u="1"/>
        <s v="1-1446409-2" u="1"/>
        <s v="1-1486407-2" u="1"/>
        <s v="1-1538317-2" u="1"/>
        <s v="1-1561377-6" u="1"/>
        <s v="1-1455488-2" u="1"/>
        <s v="1-1491093-3" u="1"/>
        <s v="1-1495286-3" u="1"/>
        <s v="1-1500732-2" u="1"/>
        <s v="1-1560605-4" u="1"/>
        <s v="1-1563678-1" u="1"/>
        <s v="1-1450215-2" u="1"/>
        <s v="1-1485994-3" u="1"/>
        <s v="1-1546224-2" u="1"/>
        <s v="1-1553586-5" u="1"/>
        <s v="10-1523440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561093-7" u="1"/>
        <s v="1-1562960-26" u="1"/>
        <s v="1-1435589-2" u="1"/>
        <s v="1-1507498-2" u="1"/>
        <s v="1-1540630-3" u="1"/>
        <s v="1-1543579-2" u="1"/>
        <s v="1-1548324-6" u="1"/>
        <s v="1-1560921-2" u="1"/>
        <s v="1-1563378-3" u="1"/>
        <s v="1-1563686-1" u="1"/>
        <s v="1-1465695-5" u="1"/>
        <s v="1-1522024-3" u="1"/>
        <s v="1-1546324-2" u="1"/>
        <s v="1-1553086-8" u="1"/>
        <s v="1-1518120-69" u="1"/>
        <s v="1-1467688-2" u="1"/>
        <s v="1-1468008-9" u="1"/>
        <s v="1-1487287-4" u="1"/>
        <s v="1-1519398-3" u="1"/>
        <s v="1-1532931-2" u="1"/>
        <s v="1-1551578-2" u="1"/>
        <s v="1-1555679-2" u="1"/>
        <s v="10-1560485-2" u="1"/>
        <s v="1-1446609-2" u="1"/>
        <s v="1-1466208-4" u="1"/>
        <s v="1-1466608-2" u="1"/>
        <s v="1-1486607-2" u="1"/>
        <s v="1-1550406-2" u="1"/>
        <s v="1-1554231-2" u="1"/>
        <s v="1-1482129-16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557379-8" u="1"/>
        <s v="1-1557979-5" u="1"/>
        <s v="1-1543818-13" u="1"/>
        <s v="1-1553765-19" u="1"/>
        <s v="10-1525808-2" u="1"/>
        <s v="1-1460922-3" u="1"/>
        <s v="1-1467788-2" u="1"/>
        <s v="1-1468908-5" u="1"/>
        <s v="1-1487787-2" u="1"/>
        <s v="1-1532831-3" u="1"/>
        <s v="1-1555779-2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563578-3" u="1"/>
        <s v="1-1563594-2" u="1"/>
        <s v="1-1433189-1" u="1"/>
        <s v="1-1454340-2" u="1"/>
        <s v="1-1502225-3" u="1"/>
        <s v="1-1502425-2" u="1"/>
        <s v="1-1506250-2" u="1"/>
        <s v="1-1533379-8" u="1"/>
        <s v="1-1553086-9" u="1"/>
        <s v="1-1562330-2" u="1"/>
        <s v="1-1486807-2" u="1"/>
        <s v="1-1518718-2" u="1"/>
        <s v="1-1533096-1" u="1"/>
        <s v="1-1538517-3" u="1"/>
        <s v="1-1538717-2" u="1"/>
        <s v="1-1554431-2" u="1"/>
        <s v="1-1558716-2" u="1"/>
        <s v="1-1558824-1" u="1"/>
        <s v="1-1561377-8" u="1"/>
        <s v="1-1482129-26" u="1"/>
        <s v="1-1435889-2" u="1"/>
        <s v="1-1451695-2" u="1"/>
        <s v="1-1455888-2" u="1"/>
        <s v="1-1475887-2" u="1"/>
        <s v="1-1495886-2" u="1"/>
        <s v="1-1520774-15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9097-2" u="1"/>
        <s v="1-1553586-7" u="1"/>
        <s v="1-1561078-2" u="1"/>
        <s v="1-1562522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441088-2" u="1"/>
        <s v="1-1461087-2" u="1"/>
        <s v="1-1518818-2" u="1"/>
        <s v="1-1554531-2" u="1"/>
        <s v="1-1554623-2" u="1"/>
        <s v="1-1558216-5" u="1"/>
        <s v="1-1558724-2" u="1"/>
        <s v="1-1451795-2" u="1"/>
        <s v="1-1451995-1" u="1"/>
        <s v="1-1475987-2" u="1"/>
        <s v="1-1543979-2" u="1"/>
        <s v="1-1563886-2" u="1"/>
        <s v="1-1563978-2" u="1"/>
        <s v="1-1465895-6" u="1"/>
        <s v="1-1470714-2" u="1"/>
        <s v="1-1473187-2" u="1"/>
        <s v="1-1542331-3" u="1"/>
        <s v="1-1545096-2" u="1"/>
        <s v="1-1546524-3" u="1"/>
        <s v="1-1562330-3" u="1"/>
        <s v="1-1562714-2" u="1"/>
        <s v="1-1448409-9" u="1"/>
        <s v="1-1467888-3" u="1"/>
        <s v="1-1472107-2" u="1"/>
        <s v="1-1551978-2" u="1"/>
        <s v="1-1559996-2" u="1"/>
        <s v="1-1564015-2" u="1"/>
        <s v="1-1561377-10" u="1"/>
        <s v="1-1446809-3" u="1"/>
        <s v="1-1453895-6" u="1"/>
        <s v="1-1538917-2" u="1"/>
        <s v="1-1550406-4" u="1"/>
        <s v="1-1553095-2" u="1"/>
        <s v="1-1554523-3" u="1"/>
        <s v="1-1554631-2" u="1"/>
        <s v="1-1527997-2" u="1"/>
        <s v="1-1548332-8" u="1"/>
        <s v="1-1548516-8" u="1"/>
        <s v="1-1556024-2" u="1"/>
        <s v="1-1563694-3" u="1"/>
        <s v="1-1563894-2" u="1"/>
        <s v="1-1520774-25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57979-7" u="1"/>
        <s v="1-1561278-2" u="1"/>
        <s v="1-1432209-2" u="1"/>
        <s v="1-1456033-2" u="1"/>
        <s v="1-1467988-3" u="1"/>
        <s v="1-1496031-2" u="1"/>
        <s v="1-1500125-1" u="1"/>
        <s v="1-1504118-2" u="1"/>
        <s v="1-1519898-3" u="1"/>
        <s v="1-1559896-3" u="1"/>
        <s v="10-1523555-2" u="1"/>
        <s v="12-1554473-2" u="1"/>
        <s v="1-1493793-7" u="1"/>
        <s v="1-1538817-3" u="1"/>
        <s v="1-1554823-2" u="1"/>
        <s v="1-1558924-2" u="1"/>
        <s v="1-1558363-16" u="1"/>
        <s v="1-1435989-3" u="1"/>
        <s v="1-1547896-3" u="1"/>
        <s v="1-1563994-2" u="1"/>
        <s v="1-1430916-2" u="1"/>
        <s v="1-1434741-2" u="1"/>
        <s v="1-1505098-3" u="1"/>
        <s v="1-1505298-2" u="1"/>
        <s v="1-1541379-2" u="1"/>
        <s v="1-1545296-2" u="1"/>
        <s v="1-1562330-4" u="1"/>
        <s v="1-1562914-2" u="1"/>
        <s v="12-1438144-25" u="1"/>
        <s v="1-1456133-2" u="1"/>
        <s v="1-1520024-2" u="1"/>
        <s v="1-1544216-2" u="1"/>
        <s v="1-1548317-2" u="1"/>
        <s v="1-1560022-2" u="1"/>
        <s v="1-1550730-2" u="1"/>
        <s v="1-1554831-2" u="1"/>
        <s v="1-1554923-2" u="1"/>
        <s v="1-1527997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9097-4" u="1"/>
        <s v="1-1553586-9" u="1"/>
        <s v="1-1561478-2" u="1"/>
        <s v="1-1562922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0-1525371-2" u="1"/>
        <s v="10-1525539-3" u="1"/>
        <s v="1-1441488-2" u="1"/>
        <s v="1-1461487-2" u="1"/>
        <s v="1-1461687-1" u="1"/>
        <s v="1-1533196-3" u="1"/>
        <s v="1-1550906-3" u="1"/>
        <s v="1-1553595-1" u="1"/>
        <s v="1-1554731-3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9489-3" u="1"/>
        <s v="1-1549797-1" u="1"/>
        <s v="1-1561578-2" u="1"/>
        <s v="1-1432141-2" u="1"/>
        <s v="1-1436134-3" u="1"/>
        <s v="1-1452140-2" u="1"/>
        <s v="1-1524417-2" u="1"/>
        <s v="1-1560130-2" u="1"/>
        <s v="1-1564415-2" u="1"/>
        <s v="1-1564507-2" u="1"/>
        <s v="1-1529685-11" u="1"/>
        <s v="1-1441788-1" u="1"/>
        <s v="1-1481586-2" u="1"/>
        <s v="1-1533496-2" u="1"/>
        <s v="1-1550406-6" u="1"/>
        <s v="1-1553295-3" u="1"/>
        <s v="1-1553495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562830-3" u="1"/>
        <s v="1-1526572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560230-2" u="1"/>
        <s v="1-1560430-1" u="1"/>
        <s v="1-1564407-3" u="1"/>
        <s v="10-1525807-2" u="1"/>
        <s v="1-1441488-3" u="1"/>
        <s v="1-1461887-1" u="1"/>
        <s v="1-1533396-3" u="1"/>
        <s v="1-1533596-2" u="1"/>
        <s v="1-1538617-6" u="1"/>
        <s v="1-1550830-3" u="1"/>
        <s v="1-1553595-2" u="1"/>
        <s v="1-1473787-2" u="1"/>
        <s v="1-1473987-1" u="1"/>
        <s v="1-1505098-5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60330-2" u="1"/>
        <s v="12-1557909-2" u="1"/>
        <s v="1-1553695-2" u="1"/>
        <s v="1-1554831-4" u="1"/>
        <s v="10-1522486-2" u="1"/>
        <s v="1-1527997-5" u="1"/>
        <s v="1-1535089-2" u="1"/>
        <s v="1-1552123-4" u="1"/>
        <s v="1-1555088-2" u="1"/>
        <s v="1-1555288-1" u="1"/>
        <s v="1-1556624-2" u="1"/>
        <s v="1-1433889-2" u="1"/>
        <s v="1-1453888-2" u="1"/>
        <s v="1-1497879-3" u="1"/>
        <s v="1-1505798-2" u="1"/>
        <s v="1-1525797-2" u="1"/>
        <s v="1-1542631-5" u="1"/>
        <s v="1-1526572-26" u="1"/>
        <s v="1-1432441-2" u="1"/>
        <s v="1-1452808-2" u="1"/>
        <s v="1-1472807-2" u="1"/>
        <s v="1-1496631-2" u="1"/>
        <s v="1-1504350-2" u="1"/>
        <s v="1-1547097-2" u="1"/>
        <s v="1-1441488-4" u="1"/>
        <s v="1-1546109-2" u="1"/>
        <s v="1-1546309-1" u="1"/>
        <s v="1-1553795-2" u="1"/>
        <s v="1-1554931-4" u="1"/>
        <s v="12-1550908-2" u="1"/>
        <s v="1-1556724-2" u="1"/>
        <s v="1-1448409-18" u="1"/>
        <s v="1-1533443-33" u="1"/>
        <s v="1-1433789-3" u="1"/>
        <s v="1-1505098-6" u="1"/>
        <s v="1-1505898-2" u="1"/>
        <s v="1-1506850-4" u="1"/>
        <s v="1-152589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563095-2" u="1"/>
        <s v="1-1441788-3" u="1"/>
        <s v="1-1458126-2" u="1"/>
        <s v="1-1498124-2" u="1"/>
        <s v="1-1546009-3" u="1"/>
        <s v="1-1546041-1" u="1"/>
        <s v="1-1550930-4" u="1"/>
        <s v="1-1557375-19" u="1"/>
        <s v="10-1523090-3" u="1"/>
        <s v="1-1483379-2" u="1"/>
        <s v="1-1535489-1" u="1"/>
        <s v="1-1556716-3" u="1"/>
        <s v="1-1556824-2" u="1"/>
        <s v="12-1560003-2" u="1"/>
        <s v="1-1493886-3" u="1"/>
        <s v="1-1522724-6" u="1"/>
        <s v="1-1526572-3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2-1524890-3" u="1"/>
        <s v="1-1441488-5" u="1"/>
        <s v="1-1498224-2" u="1"/>
        <s v="1-1533796-3" u="1"/>
        <s v="1-1440640-2" u="1"/>
        <s v="1-1531196-2" u="1"/>
        <s v="1-1535389-2" u="1"/>
        <s v="1-1448409-28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432141-5" u="1"/>
        <s v="1-1436134-6" u="1"/>
        <s v="1-1452740-2" u="1"/>
        <s v="1-1492906-3" u="1"/>
        <s v="1-1504650-2" u="1"/>
        <s v="1-1563295-2" u="1"/>
        <s v="1-1441788-4" u="1"/>
        <s v="1-1542216-2" u="1"/>
        <s v="1-1550406-9" u="1"/>
        <s v="1-1557796-4" u="1"/>
        <s v="1-1562323-1" u="1"/>
        <s v="1-1557375-29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26572-46" u="1"/>
        <s v="1-1562961-26" u="1"/>
        <s v="1-1504118-7" u="1"/>
        <s v="1-1548941-2" u="1"/>
        <s v="1-1560230-5" u="1"/>
        <s v="1-1560922-2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-1561578-6" u="1"/>
        <s v="1-1436134-7" u="1"/>
        <s v="1-1456733-4" u="1"/>
        <s v="1-1456933-3" u="1"/>
        <s v="1-1495779-2" u="1"/>
        <s v="1-1543496-2" u="1"/>
        <s v="1-1563679-2" u="1"/>
        <s v="1-1438527-2" u="1"/>
        <s v="1-1546241-2" u="1"/>
        <s v="1-1546609-2" u="1"/>
        <s v="1-1562215-3" u="1"/>
        <s v="1-1562415-2" u="1"/>
        <s v="10-1546461-2" u="1"/>
        <s v="1-1483379-4" u="1"/>
        <s v="1-1483779-2" u="1"/>
        <s v="1-1531496-2" u="1"/>
        <s v="1-1535689-2" u="1"/>
        <s v="1-1535889-1" u="1"/>
        <s v="1-1544009-1" u="1"/>
        <s v="1-1552123-7" u="1"/>
        <s v="1-1546604-11" u="1"/>
        <s v="1-1545996-4" u="1"/>
        <s v="1-1550323-2" u="1"/>
        <s v="1-1558709-2" u="1"/>
        <s v="1-1452840-3" u="1"/>
        <s v="1-1543596-2" u="1"/>
        <s v="1-1560922-3" u="1"/>
        <s v="1-1562315-3" u="1"/>
        <s v="1-1562423-2" u="1"/>
        <s v="10-1525806-2" u="1"/>
        <s v="1-1440640-4" u="1"/>
        <s v="12-1550439-4" u="1"/>
        <s v="1-1469098-2" u="1"/>
        <s v="1-1558241-3" u="1"/>
        <s v="1-1561578-7" u="1"/>
        <s v="1-1528842-4" u="1"/>
        <s v="1-1563187-5" u="1"/>
        <s v="1-1563787-2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59989-2" u="1"/>
        <s v="1-1542611-11" u="1"/>
        <s v="1-1561014-14" u="1"/>
        <s v="12-1546004-2" u="1"/>
        <s v="1-1530416-3" u="1"/>
        <s v="1-1533089-2" u="1"/>
        <s v="1-1468118-2" u="1"/>
        <s v="1-1532209-1" u="1"/>
        <s v="1-1543796-2" u="1"/>
        <s v="1-1552008-2" u="1"/>
        <s v="1-1560230-7" u="1"/>
        <s v="1-1560922-4" u="1"/>
        <s v="1-1563595-3" u="1"/>
        <s v="1-1458626-3" u="1"/>
        <s v="1-1458826-2" u="1"/>
        <s v="1-1478825-2" u="1"/>
        <s v="1-1498824-2" u="1"/>
        <s v="1-1533996-5" u="1"/>
        <s v="1-1541088-2" u="1"/>
        <s v="1-1561087-2" u="1"/>
        <s v="1-1440640-5" u="1"/>
        <s v="1-1564108-2" u="1"/>
        <s v="10-1522473-2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63679-4" u="1"/>
        <s v="1-1563182-19" u="1"/>
        <s v="1-1521389-1" u="1"/>
        <s v="1-1541188-2" u="1"/>
        <s v="1-1542724-2" u="1"/>
        <s v="1-1546441-3" u="1"/>
        <s v="1-1561095-2" u="1"/>
        <s v="1-1562815-2" u="1"/>
        <s v="1-1552123-10" u="1"/>
        <s v="1-1556116-20" u="1"/>
        <s v="12-1538805-2" u="1"/>
        <s v="1-1531896-2" u="1"/>
        <s v="1-1544409-1" u="1"/>
        <s v="1-1552123-9" u="1"/>
        <s v="1-1542611-21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560922-5" u="1"/>
        <s v="1-1563687-4" u="1"/>
        <s v="1-1478625-4" u="1"/>
        <s v="1-1542624-3" u="1"/>
        <s v="1-1561195-2" u="1"/>
        <s v="1-1562715-3" u="1"/>
        <s v="1-1562915-2" u="1"/>
        <s v="1-1440640-6" u="1"/>
        <s v="1-1544309-2" u="1"/>
        <s v="1-1564508-1" u="1"/>
        <s v="1-1469498-2" u="1"/>
        <s v="1-1482831-2" u="1"/>
        <s v="1-1530916-2" u="1"/>
        <s v="1-1550915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2924-2" u="1"/>
        <s v="1-1546841-2" u="1"/>
        <s v="1-1561295-2" u="1"/>
        <s v="1-1562523-4" u="1"/>
        <s v="1-1562923-2" u="1"/>
        <s v="1-1548234-2" u="1"/>
        <s v="1-1564040-2" u="1"/>
        <s v="1-1481179-4" u="1"/>
        <s v="1-1534841-2" u="1"/>
        <s v="1-1553196-3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478625-5" u="1"/>
        <s v="1-1521489-2" u="1"/>
        <s v="1-1541396-2" u="1"/>
        <s v="1-1542624-4" u="1"/>
        <s v="1-1546741-3" u="1"/>
        <s v="1-1561195-3" u="1"/>
        <s v="1-1561595-1" u="1"/>
        <s v="1-1520041-2" u="1"/>
        <s v="1-1544141-2" u="1"/>
        <s v="1-1551995-3" u="1"/>
        <s v="1-1560115-3" u="1"/>
        <s v="1-1564140-2" u="1"/>
        <s v="1-1561422-14" u="1"/>
        <s v="1-1469698-2" u="1"/>
        <s v="1-1469898-1" u="1"/>
        <s v="1-1481279-4" u="1"/>
        <s v="1-1489697-2" u="1"/>
        <s v="1-1534941-2" u="1"/>
        <s v="1-1553496-2" u="1"/>
        <s v="1-1553588-2" u="1"/>
        <s v="1-1557689-2" u="1"/>
        <s v="12-1551598-2" u="1"/>
        <s v="1-1468250-2" u="1"/>
        <s v="1-1468418-3" u="1"/>
        <s v="1-1488217-4" u="1"/>
        <s v="1-1532109-4" u="1"/>
        <s v="1-1532509-2" u="1"/>
        <s v="1-1552416-2" u="1"/>
        <s v="1-1552508-2" u="1"/>
        <s v="1-1563679-6" u="1"/>
        <s v="1-1513345-23" u="1"/>
        <s v="1-1557776-11" u="1"/>
        <s v="1-1545689-2" u="1"/>
        <s v="1-1546009-9" u="1"/>
        <s v="12-1435918-20" u="1"/>
        <s v="1-1520141-2" u="1"/>
        <s v="1-1540140-2" u="1"/>
        <s v="1-1564408-3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557380-22" u="1"/>
        <s v="1-1478625-6" u="1"/>
        <s v="1-1542624-5" u="1"/>
        <s v="1-1550008-1" u="1"/>
        <s v="1-1449699-3" u="1"/>
        <s v="1-1481279-5" u="1"/>
        <s v="1-1481879-2" u="1"/>
        <s v="1-1489897-2" u="1"/>
        <s v="1-1534741-4" u="1"/>
        <s v="1-1557889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5089-2" u="1"/>
        <s v="1-1556809-2" u="1"/>
        <s v="1-1540340-2" u="1"/>
        <s v="1-1544441-2" u="1"/>
        <s v="1-1563088-2" u="1"/>
        <s v="1-1564440-2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552287-14" u="1"/>
        <s v="1-1553643-23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63188-2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55289-2" u="1"/>
        <s v="1-1563679-8" u="1"/>
        <s v="1-1446219-2" u="1"/>
        <s v="1-1486217-2" u="1"/>
        <s v="1-1550016-2" u="1"/>
        <s v="1-1554041-1" u="1"/>
        <s v="1-1554209-2" u="1"/>
        <s v="1-1558034-2" u="1"/>
        <s v="1-1455098-3" u="1"/>
        <s v="1-1495096-3" u="1"/>
        <s v="1-1495296-2" u="1"/>
        <s v="1-1543289-2" u="1"/>
        <s v="1-1543489-1" u="1"/>
        <s v="1-1560815-2" u="1"/>
        <s v="1-1563288-2" u="1"/>
        <s v="1-1449999-3" u="1"/>
        <s v="1-1481179-7" u="1"/>
        <s v="1-1494016-3" u="1"/>
        <s v="1-1562208-2" u="1"/>
        <s v="10-1542827-2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-1446319-2" u="1"/>
        <s v="1-1478625-8" u="1"/>
        <s v="1-1538227-2" u="1"/>
        <s v="1-1541996-2" u="1"/>
        <s v="1-1542624-7" u="1"/>
        <s v="1-1558134-2" u="1"/>
        <s v="1-1558226-2" u="1"/>
        <s v="1-1561995-2" u="1"/>
        <s v="1-1495396-2" u="1"/>
        <s v="1-1540440-3" u="1"/>
        <s v="1-1540640-2" u="1"/>
        <s v="1-1540916-2" u="1"/>
        <s v="1-1543189-3" u="1"/>
        <s v="1-1543389-2" u="1"/>
        <s v="1-1548934-2" u="1"/>
        <s v="1-1548333-18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-1563679-10" u="1"/>
        <s v="12-1551110-5" u="1"/>
        <s v="1-1552740-2" u="1"/>
        <s v="1-1552908-3" u="1"/>
        <s v="1-1555489-2" u="1"/>
        <s v="1-1556641-3" u="1"/>
        <s v="12-1543026-2" u="1"/>
        <s v="12-1563025-2" u="1"/>
        <s v="1-1486417-2" u="1"/>
        <s v="1-1554133-2" u="1"/>
        <s v="1-1554241-1" u="1"/>
        <s v="1-1554409-2" u="1"/>
        <s v="1-1558126-3" u="1"/>
        <s v="1-1558234-2" u="1"/>
        <s v="1-1519343-14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57389-7" u="1"/>
        <s v="10-1525656-2" u="1"/>
        <s v="1-1536834-3" u="1"/>
        <s v="1-1551488-2" u="1"/>
        <s v="1-1552408-6" u="1"/>
        <s v="1-1553643-43" u="1"/>
        <s v="1-1466118-4" u="1"/>
        <s v="1-1478625-9" u="1"/>
        <s v="1-1541996-3" u="1"/>
        <s v="1-1542624-8" u="1"/>
        <s v="1-1550040-2" u="1"/>
        <s v="1-1550408-2" u="1"/>
        <s v="1-1554109-4" u="1"/>
        <s v="1-1554141-2" u="1"/>
        <s v="1-1554509-2" u="1"/>
        <s v="1-1558426-2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709-1" u="1"/>
        <s v="1-1546426-2" u="1"/>
        <s v="1-1562032-3" u="1"/>
        <s v="1-1562232-2" u="1"/>
        <s v="1-1464625-5" u="1"/>
        <s v="1-1551588-2" u="1"/>
        <s v="1-1552740-3" u="1"/>
        <s v="1-1552908-4" u="1"/>
        <s v="1-1552940-2" u="1"/>
        <s v="1-1556933-3" u="1"/>
        <s v="1-1440728-17" u="1"/>
        <s v="1-1446219-4" u="1"/>
        <s v="1-1486617-2" u="1"/>
        <s v="1-1550340-1" u="1"/>
        <s v="1-1554609-2" u="1"/>
        <s v="1-1519343-24" u="1"/>
        <s v="1-1535737-13" u="1"/>
        <s v="1-1435699-2" u="1"/>
        <s v="1-1455698-2" u="1"/>
        <s v="1-1475697-2" u="1"/>
        <s v="1-1563288-4" u="1"/>
        <s v="1-1563688-2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562608-2" u="1"/>
        <s v="1-1496009-2" u="1"/>
        <s v="1-1496209-1" u="1"/>
        <s v="1-1552408-7" u="1"/>
        <s v="1-1466718-2" u="1"/>
        <s v="1-1538627-2" u="1"/>
        <s v="1-1542624-9" u="1"/>
        <s v="1-1558334-3" u="1"/>
        <s v="1-1475797-2" u="1"/>
        <s v="1-1495796-2" u="1"/>
        <s v="1-1434151-3" u="1"/>
        <s v="1-1474717-2" u="1"/>
        <s v="1-1494316-4" u="1"/>
        <s v="1-1497189-2" u="1"/>
        <s v="1-1506460-1" u="1"/>
        <s v="1-1522434-2" u="1"/>
        <s v="1-1526227-4" u="1"/>
        <s v="1-1549099-2" u="1"/>
        <s v="1-1561188-1" u="1"/>
        <s v="1-1562340-2" u="1"/>
        <s v="1-1464825-5" u="1"/>
        <s v="1-1548219-1" u="1"/>
        <s v="1-1564025-1" u="1"/>
        <s v="1-1446219-5" u="1"/>
        <s v="1-1538727-2" u="1"/>
        <s v="1-1541896-5" u="1"/>
        <s v="1-1550416-3" u="1"/>
        <s v="1-1550508-3" u="1"/>
        <s v="1-1554409-4" u="1"/>
        <s v="1-1554809-2" u="1"/>
        <s v="1-1558634-2" u="1"/>
        <s v="1-1557389-10" u="1"/>
        <s v="12-1469048-2" u="1"/>
        <s v="1-1474217-5" u="1"/>
        <s v="1-1506360-2" u="1"/>
        <s v="1-1506528-3" u="1"/>
        <s v="1-1542241-3" u="1"/>
        <s v="1-1546434-3" u="1"/>
        <s v="1-1561088-2" u="1"/>
        <s v="1-1562440-2" u="1"/>
        <s v="1-1562808-2" u="1"/>
        <s v="12-1519656-2" u="1"/>
        <s v="12-1557722-2" u="1"/>
        <s v="12-1487130-10" u="1"/>
        <s v="1-1432019-2" u="1"/>
        <s v="1-1492016-2" u="1"/>
        <s v="1-1560008-2" u="1"/>
        <s v="1-1550516-3" u="1"/>
        <s v="1-1550608-3" u="1"/>
        <s v="1-1554633-2" u="1"/>
        <s v="1-1554909-2" u="1"/>
        <s v="1-1435999-2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6734-2" u="1"/>
        <s v="1-1546826-2" u="1"/>
        <s v="1-1562632-2" u="1"/>
        <s v="1-1562724-2" u="1"/>
        <s v="1-1562908-2" u="1"/>
        <s v="1-1432119-2" u="1"/>
        <s v="1-1551588-4" u="1"/>
        <s v="1-1551988-2" u="1"/>
        <s v="1-1562831-10" u="1"/>
        <s v="1-1446219-6" u="1"/>
        <s v="1-1538927-2" u="1"/>
        <s v="1-1550540-2" u="1"/>
        <s v="1-1558834-2" u="1"/>
        <s v="12-1542037-2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2408-9" u="1"/>
        <s v="1-1564017-3" u="1"/>
        <s v="1-1564109-3" u="1"/>
        <s v="1-1461297-2" u="1"/>
        <s v="1-1518828-3" u="1"/>
        <s v="1-1550608-4" u="1"/>
        <s v="1-1554833-2" u="1"/>
        <s v="1-1558934-2" u="1"/>
        <s v="1-1435799-4" u="1"/>
        <s v="1-1495996-3" u="1"/>
        <s v="1-1552233-1" u="1"/>
        <s v="11-1431985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9099-4" u="1"/>
        <s v="1-1562740-2" u="1"/>
        <s v="1-1562832-2" u="1"/>
        <s v="1-1496141-2" u="1"/>
        <s v="1-1496341-1" u="1"/>
        <s v="1-1528052-2" u="1"/>
        <s v="1-1544134-2" u="1"/>
        <s v="1-1560232-1" u="1"/>
        <s v="1-1560308-2" u="1"/>
        <s v="1-1564409-2" u="1"/>
        <s v="1-1441598-1" u="1"/>
        <s v="1-1550740-2" u="1"/>
        <s v="1-1554841-2" u="1"/>
        <s v="1-1558834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1488-2" u="1"/>
        <s v="1-1562840-2" u="1"/>
        <s v="1-1496041-3" u="1"/>
        <s v="1-1496409-3" u="1"/>
        <s v="1-1504328-2" u="1"/>
        <s v="1-1528152-2" u="1"/>
        <s v="1-1564325-2" u="1"/>
        <s v="12-1556757-2" u="1"/>
        <s v="1-1550840-2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2-1555425-4" u="1"/>
        <s v="1-1446219-8" u="1"/>
        <s v="1-1461597-2" u="1"/>
        <s v="1-1554641-4" u="1"/>
        <s v="1-1552333-2" u="1"/>
        <s v="1-1474217-8" u="1"/>
        <s v="1-1506528-6" u="1"/>
        <s v="1-1506960-2" u="1"/>
        <s v="1-1546926-4" u="1"/>
        <s v="1-1561688-2" u="1"/>
        <s v="1-1562840-3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0-1545722-2" u="1"/>
        <s v="1-1441498-3" u="1"/>
        <s v="1-1481696-2" u="1"/>
        <s v="10-1560756-2" u="1"/>
        <s v="10-1487651-2" u="1"/>
        <s v="1-1434951-3" u="1"/>
        <s v="1-1453798-2" u="1"/>
        <s v="1-1494316-8" u="1"/>
        <s v="1-1541189-5" u="1"/>
        <s v="1-1549099-6" u="1"/>
        <s v="1-1562832-4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481796-2" u="1"/>
        <s v="1-1546019-2" u="1"/>
        <s v="1-1483189-2" u="1"/>
        <s v="1-1552533-2" u="1"/>
        <s v="1-1556726-2" u="1"/>
        <s v="1-1493696-3" u="1"/>
        <s v="1-1497889-3" u="1"/>
        <s v="1-1436644-2" u="1"/>
        <s v="1-1472817-2" u="1"/>
        <s v="1-1492816-2" u="1"/>
        <s v="1-1496441-3" u="1"/>
        <s v="1-1548551-2" u="1"/>
        <s v="1-1548919-2" u="1"/>
        <s v="1-1461697-3" u="1"/>
        <s v="1-1461897-2" u="1"/>
        <s v="1-1498034-2" u="1"/>
        <s v="1-1546119-2" u="1"/>
        <s v="1-1562309-1" u="1"/>
        <s v="1-1483089-3" u="1"/>
        <s v="1-1483289-2" u="1"/>
        <s v="1-1535399-1" u="1"/>
        <s v="1-1552092-15" u="1"/>
        <s v="1-1433399-5" u="1"/>
        <s v="1-1446036-2" u="1"/>
        <s v="1-1473797-3" u="1"/>
        <s v="1-1493796-3" u="1"/>
        <s v="1-1494316-9" u="1"/>
        <s v="1-1558051-1" u="1"/>
        <s v="1-1558219-2" u="1"/>
        <s v="1-1436744-2" u="1"/>
        <s v="1-1456143-5" u="1"/>
        <s v="1-1456343-4" u="1"/>
        <s v="1-1456743-2" u="1"/>
        <s v="1-1496709-4" u="1"/>
        <s v="1-1496741-2" u="1"/>
        <s v="1-1547299-2" u="1"/>
        <s v="1-1563289-2" u="1"/>
        <s v="1-1554641-6" u="1"/>
        <s v="1-1563020-15" u="1"/>
        <s v="1-1552733-2" u="1"/>
        <s v="1-1555298-2" u="1"/>
        <s v="1-1559399-2" u="1"/>
        <s v="1-1559599-1" u="1"/>
        <s v="1-1552408-18" u="1"/>
        <s v="1-1466335-1" u="1"/>
        <s v="1-1486134-2" u="1"/>
        <s v="1-1538044-2" u="1"/>
        <s v="1-1550025-2" u="1"/>
        <s v="1-1561688-4" u="1"/>
        <s v="1-1562840-5" u="1"/>
        <s v="1-1496641-3" u="1"/>
        <s v="1-1524527-4" u="1"/>
        <s v="1-1544926-2" u="1"/>
        <s v="1-1560640-2" u="1"/>
        <s v="1-1438237-2" u="1"/>
        <s v="1-1494409-2" u="1"/>
        <s v="1-1546119-3" u="1"/>
        <s v="1-1546319-2" u="1"/>
        <s v="1-1546519-1" u="1"/>
        <s v="1-1563436-13" u="1"/>
        <s v="1-1440650-2" u="1"/>
        <s v="1-1483489-2" u="1"/>
        <s v="1-1552833-2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62832-6" u="1"/>
        <s v="1-1559498-20" u="1"/>
        <s v="12-1529911-5" u="1"/>
        <s v="1-1496941-2" u="1"/>
        <s v="1-1544934-2" u="1"/>
        <s v="1-1560832-2" u="1"/>
        <s v="1-1563489-2" u="1"/>
        <s v="1-1494509-2" u="1"/>
        <s v="1-1440950-1" u="1"/>
        <s v="1-1552733-3" u="1"/>
        <s v="1-1552933-2" u="1"/>
        <s v="1-1522242-10" u="1"/>
        <s v="12-1563023-2" u="1"/>
        <s v="1-1482141-2" u="1"/>
        <s v="1-1486334-2" u="1"/>
        <s v="1-1486534-1" u="1"/>
        <s v="1-1534051-2" u="1"/>
        <s v="1-1554526-1" u="1"/>
        <s v="1-1558043-3" u="1"/>
        <s v="1-1558243-2" u="1"/>
        <s v="1-1562840-6" u="1"/>
        <s v="1-1531281-12" u="1"/>
        <s v="1-1472817-4" u="1"/>
        <s v="1-1524927-3" u="1"/>
        <s v="1-1540641-3" u="1"/>
        <s v="1-1548951-2" u="1"/>
        <s v="1-1458236-3" u="1"/>
        <s v="1-1542234-2" u="1"/>
        <s v="1-1546119-4" u="1"/>
        <s v="1-1546427-2" u="1"/>
        <s v="1-1562417-2" u="1"/>
        <s v="1-1563436-23" u="1"/>
        <s v="10-1524642-2" u="1"/>
        <s v="12-1554640-2" u="1"/>
        <s v="1-1483489-3" u="1"/>
        <s v="1-1535599-2" u="1"/>
        <s v="1-1446036-4" u="1"/>
        <s v="1-1482609-2" u="1"/>
        <s v="1-1486034-4" u="1"/>
        <s v="1-1534151-2" u="1"/>
        <s v="1-1554426-2" u="1"/>
        <s v="1-1554518-2" u="1"/>
        <s v="1-1558251-2" u="1"/>
        <s v="1-1560908-4" u="1"/>
        <s v="1-1563689-2" u="1"/>
        <s v="1-1518120-22" u="1"/>
        <s v="1-1544593-15" u="1"/>
        <s v="1-1458136-4" u="1"/>
        <s v="1-1494709-2" u="1"/>
        <s v="1-1546251-2" u="1"/>
        <s v="1-1546327-3" u="1"/>
        <s v="1-1546419-3" u="1"/>
        <s v="1-1546527-2" u="1"/>
        <s v="12-1555440-3" u="1"/>
        <s v="1-1483789-2" u="1"/>
        <s v="1-1559799-2" u="1"/>
        <s v="1-1522242-20" u="1"/>
        <s v="1-1466535-2" u="1"/>
        <s v="1-1482341-2" u="1"/>
        <s v="1-1518445-2" u="1"/>
        <s v="1-1522734-8" u="1"/>
        <s v="1-1534251-2" u="1"/>
        <s v="1-1554818-1" u="1"/>
        <s v="1-1562840-7" u="1"/>
        <s v="1-1448129-1" u="1"/>
        <s v="1-1540641-4" u="1"/>
        <s v="1-1560932-3" u="1"/>
        <s v="1-1563497-3" u="1"/>
        <s v="1-1563789-2" u="1"/>
        <s v="1-1478635-2" u="1"/>
        <s v="1-1498434-3" u="1"/>
        <s v="1-1542526-2" u="1"/>
        <s v="1-1546719-2" u="1"/>
        <s v="1-1553768-29" u="1"/>
        <s v="1-1535799-2" u="1"/>
        <s v="1-1555798-2" u="1"/>
        <s v="1-1559499-4" u="1"/>
        <s v="1-1442243-3" u="1"/>
        <s v="1-1482809-2" u="1"/>
        <s v="1-1518545-2" u="1"/>
        <s v="1-1534351-2" u="1"/>
        <s v="1-1534551-1" u="1"/>
        <s v="1-1554626-2" u="1"/>
        <s v="1-1558343-3" u="1"/>
        <s v="1-1558543-2" u="1"/>
        <s v="1-1484034-1" u="1"/>
        <s v="1-1496941-4" u="1"/>
        <s v="1-1544934-4" u="1"/>
        <s v="1-1548819-6" u="1"/>
        <s v="1-1518120-32" u="1"/>
        <s v="1-1544593-25" u="1"/>
        <s v="1-1494909-2" u="1"/>
        <s v="1-1542826-1" u="1"/>
        <s v="1-1546451-2" u="1"/>
        <s v="1-1562825-1" u="1"/>
        <s v="10-1528638-3" u="1"/>
        <s v="12-1538837-2" u="1"/>
        <s v="1-1483989-2" u="1"/>
        <s v="1-1542713-11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61688-7" u="1"/>
        <s v="1-1562840-8" u="1"/>
        <s v="1-1532019-2" u="1"/>
        <s v="1-1563897-2" u="1"/>
        <s v="1-1563989-2" u="1"/>
        <s v="1-1458836-2" u="1"/>
        <s v="1-1478835-2" u="1"/>
        <s v="1-1494809-3" u="1"/>
        <s v="1-1498834-2" u="1"/>
        <s v="1-1541298-1" u="1"/>
        <s v="1-1542526-3" u="1"/>
        <s v="1-1542634-2" u="1"/>
        <s v="1-1546919-2" u="1"/>
        <s v="1-1561097-2" u="1"/>
        <s v="1-1562909-2" u="1"/>
        <s v="1-1483489-5" u="1"/>
        <s v="1-1559899-3" u="1"/>
        <s v="1-1559498-18" u="1"/>
        <s v="1-1446036-6" u="1"/>
        <s v="1-1446836-2" u="1"/>
        <s v="1-1530726-2" u="1"/>
        <s v="1-1533199-2" u="1"/>
        <s v="1-1550525-3" u="1"/>
        <s v="1-1550725-2" u="1"/>
        <s v="1-1553198-2" u="1"/>
        <s v="1-1554918-2" u="1"/>
        <s v="1-1468228-2" u="1"/>
        <s v="1-1518120-42" u="1"/>
        <s v="1-1546451-3" u="1"/>
        <s v="1-1561197-2" u="1"/>
        <s v="1-1562733-2" u="1"/>
        <s v="1-1438264-17" u="1"/>
        <s v="1-1483989-3" u="1"/>
        <s v="1-1544219-2" u="1"/>
        <s v="1-1562840-10" u="1"/>
        <s v="1-1446936-2" u="1"/>
        <s v="1-1518845-2" u="1"/>
        <s v="1-1530826-2" u="1"/>
        <s v="1-1533299-2" u="1"/>
        <s v="1-1534619-4" u="1"/>
        <s v="1-1534651-2" u="1"/>
        <s v="1-1550733-2" u="1"/>
        <s v="1-1554926-2" u="1"/>
        <s v="1-1558843-2" u="1"/>
        <s v="1-1558919-3" u="1"/>
        <s v="1-1562840-9" u="1"/>
        <s v="1-1444336-1" u="1"/>
        <s v="1-1464135-2" u="1"/>
        <s v="1-1480309-2" u="1"/>
        <s v="1-1484134-2" u="1"/>
        <s v="1-1552218-2" u="1"/>
        <s v="1-1563989-3" u="1"/>
        <s v="1-1521299-2" u="1"/>
        <s v="1-1542526-4" u="1"/>
        <s v="1-1542834-2" u="1"/>
        <s v="1-1561097-3" u="1"/>
        <s v="1-1562833-2" u="1"/>
        <s v="1-1562925-2" u="1"/>
        <s v="1-1482841-2" u="1"/>
        <s v="1-1486834-3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518120-52" u="1"/>
        <s v="1-1498934-3" u="1"/>
        <s v="1-1521399-2" u="1"/>
        <s v="1-1541398-2" u="1"/>
        <s v="1-1561597-1" u="1"/>
        <s v="1-1562933-2" u="1"/>
        <s v="1-1560225-2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-1464335-2" u="1"/>
        <s v="1-1484534-1" u="1"/>
        <s v="1-1532419-2" u="1"/>
        <s v="1-1552618-1" u="1"/>
        <s v="1-1478835-4" u="1"/>
        <s v="1-1542526-5" u="1"/>
        <s v="1-1542634-4" u="1"/>
        <s v="1-1542834-3" u="1"/>
        <s v="1-1542926-3" u="1"/>
        <s v="1-1545599-2" u="1"/>
        <s v="10-1494216-2" u="1"/>
        <s v="1-1483489-7" u="1"/>
        <s v="1-1500252-1" u="1"/>
        <s v="1-1520051-2" u="1"/>
        <s v="1-1540250-1" u="1"/>
        <s v="1-1544519-2" u="1"/>
        <s v="1-1564150-2" u="1"/>
        <s v="1-1542701-3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0-1555219-2" u="1"/>
        <s v="1-1532519-2" u="1"/>
        <s v="1-1556543-1" u="1"/>
        <s v="1-1533594-11" u="1"/>
        <s v="1-1545499-3" u="1"/>
        <s v="1-1500152-2" u="1"/>
        <s v="1-1540150-2" u="1"/>
        <s v="1-1560225-3" u="1"/>
        <s v="1-1564250-2" u="1"/>
        <s v="1-1564434-2" u="1"/>
        <s v="10-1528369-4" u="1"/>
        <s v="1-1434029-1" u="1"/>
        <s v="1-1482941-3" u="1"/>
        <s v="1-1486934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53765-12" u="1"/>
        <s v="1-1521499-3" u="1"/>
        <s v="1-1545799-2" u="1"/>
        <s v="1-1478722-19" u="1"/>
        <s v="1-1500052-3" u="1"/>
        <s v="1-1520451-1" u="1"/>
        <s v="1-1544351-2" u="1"/>
        <s v="1-1564350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5099-2" u="1"/>
        <s v="1-1556819-2" u="1"/>
        <s v="1-1521599-3" u="1"/>
        <s v="1-1545899-2" u="1"/>
        <s v="1-1561797-2" u="1"/>
        <s v="1-1542713-19" u="1"/>
        <s v="1-1520551-1" u="1"/>
        <s v="1-1540626-2" u="1"/>
        <s v="1-1548644-2" u="1"/>
        <s v="1-1560225-4" u="1"/>
        <s v="1-1564050-4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-1553765-22" u="1"/>
        <s v="1-1557422-35" u="1"/>
        <s v="1-1466128-2" u="1"/>
        <s v="1-1478835-6" u="1"/>
        <s v="1-1518038-2" u="1"/>
        <s v="1-1545799-3" u="1"/>
        <s v="1-1500252-3" u="1"/>
        <s v="1-1543199-2" u="1"/>
        <s v="1-1544551-2" u="1"/>
        <s v="1-1548744-2" u="1"/>
        <s v="1-1541945-13" u="1"/>
        <s v="1-1474327-1" u="1"/>
        <s v="1-1506038-2" u="1"/>
        <s v="1-1533799-3" u="1"/>
        <s v="10-1522756-2" u="1"/>
        <s v="1-1552918-2" u="1"/>
        <s v="1-1555299-2" u="1"/>
        <s v="1-1556543-3" u="1"/>
        <s v="1-1486027-3" u="1"/>
        <s v="1-1486227-2" u="1"/>
        <s v="1-1518138-2" u="1"/>
        <s v="1-1545699-4" u="1"/>
        <s v="1-1554219-2" u="1"/>
        <s v="1-1558336-1" u="1"/>
        <s v="1-1520551-2" u="1"/>
        <s v="1-1520751-1" u="1"/>
        <s v="1-1540718-3" u="1"/>
        <s v="1-1544651-2" u="1"/>
        <s v="1-1560225-5" u="1"/>
        <s v="1-1563098-3" u="1"/>
        <s v="1-1563298-2" u="1"/>
        <s v="1-1434061-1" u="1"/>
        <s v="1-1458053-2" u="1"/>
        <s v="1-1482941-5" u="1"/>
        <s v="1-1542219-2" u="1"/>
        <s v="1-1468728-4" u="1"/>
        <s v="1-1551098-3" u="1"/>
        <s v="1-1555399-2" u="1"/>
        <s v="1-1446329-2" u="1"/>
        <s v="1-1486327-2" u="1"/>
        <s v="1-1538237-2" u="1"/>
        <s v="1-1545799-4" u="1"/>
        <s v="1-1550218-2" u="1"/>
        <s v="1-1562960-17" u="1"/>
        <s v="10-1461421-4" u="1"/>
        <s v="1-1543399-2" u="1"/>
        <s v="1-1563198-3" u="1"/>
        <s v="1-1450135-2" u="1"/>
        <s v="1-1474127-3" u="1"/>
        <s v="1-1498151-2" u="1"/>
        <s v="1-1546344-1" u="1"/>
        <s v="1-1563281-12" u="1"/>
        <s v="1-1468660-3" u="1"/>
        <s v="1-1556851-2" u="1"/>
        <s v="1-1518120-92" u="1"/>
        <s v="1-1486027-4" u="1"/>
        <s v="1-1550318-2" u="1"/>
        <s v="1-1554419-2" u="1"/>
        <s v="1-1558244-2" u="1"/>
        <s v="1-1543299-3" u="1"/>
        <s v="1-1543499-2" u="1"/>
        <s v="1-1560917-3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545799-5" u="1"/>
        <s v="1-1550050-2" u="1"/>
        <s v="1-1550218-3" u="1"/>
        <s v="1-1554243-2" u="1"/>
        <s v="1-1554319-3" u="1"/>
        <s v="1-1554519-2" u="1"/>
        <s v="1-1558236-3" u="1"/>
        <s v="1-1562960-27" u="1"/>
        <s v="1-1540850-2" u="1"/>
        <s v="1-1540926-3" u="1"/>
        <s v="1-1543599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0-1524640-2" u="1"/>
        <s v="10-1546755-2" u="1"/>
        <s v="1-1468860-3" u="1"/>
        <s v="1-1556943-3" u="1"/>
        <s v="1-1564019-1" u="1"/>
        <s v="10-1535219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62250-2" u="1"/>
        <s v="10-1525640-2" u="1"/>
        <s v="12-1555822-2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544-2" u="1"/>
        <s v="1-1558636-2" u="1"/>
        <s v="1-1558744-1" u="1"/>
        <s v="1-1452135-8" u="1"/>
        <s v="1-1480026-1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-1562350-2" u="1"/>
        <s v="1-1562718-2" u="1"/>
        <s v="12-1438144-19" u="1"/>
        <s v="1-1468460-6" u="1"/>
        <s v="1-1484834-5" u="1"/>
        <s v="1-1496119-2" u="1"/>
        <s v="1-1496319-1" u="1"/>
        <s v="1-1552750-4" u="1"/>
        <s v="1-1555299-5" u="1"/>
        <s v="1-1484581-26" u="1"/>
        <s v="1-1490916-10" u="1"/>
        <s v="10-1520939-2" u="1"/>
        <s v="1-1518538-3" u="1"/>
        <s v="1-1538737-2" u="1"/>
        <s v="1-1550318-4" u="1"/>
        <s v="1-1550350-2" u="1"/>
        <s v="1-1550518-3" u="1"/>
        <s v="1-1516920-32" u="1"/>
        <s v="1-1550065-16" u="1"/>
        <s v="12-1520138-2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562342-3" u="1"/>
        <s v="1-1562450-2" u="1"/>
        <s v="1-1562542-2" u="1"/>
        <s v="1-1562618-3" u="1"/>
        <s v="1-1562818-2" u="1"/>
        <s v="1-1496219-2" u="1"/>
        <s v="1-1551898-2" u="1"/>
        <s v="1-1564119-2" u="1"/>
        <s v="1-1542630-11" u="1"/>
        <s v="1-1446929-2" u="1"/>
        <s v="1-1486927-2" u="1"/>
        <s v="1-1518838-2" u="1"/>
        <s v="1-1554643-2" u="1"/>
        <s v="1-1554919-2" u="1"/>
        <s v="1-1550185-15" u="1"/>
        <s v="1-1520651-5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562918-2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918-2" u="1"/>
        <s v="1-1550065-26" u="1"/>
        <s v="1-1460127-2" u="1"/>
        <s v="1-1434461-3" u="1"/>
        <s v="1-1454860-1" u="1"/>
        <s v="1-1490833-2" u="1"/>
        <s v="1-1542651-2" u="1"/>
        <s v="1-1542743-2" u="1"/>
        <s v="1-1542819-3" u="1"/>
        <s v="1-1546936-2" u="1"/>
        <s v="1-1562942-1" u="1"/>
        <s v="1-1496419-2" u="1"/>
        <s v="1-1564227-2" u="1"/>
        <s v="1-1554843-2" u="1"/>
        <s v="1-1550185-25" u="1"/>
        <s v="1-1440228-2" u="1"/>
        <s v="1-1460227-2" u="1"/>
        <s v="1-1480226-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62750-2" u="1"/>
        <s v="1-1432529-1" u="1"/>
        <s v="1-1452528-1" u="1"/>
        <s v="1-1472327-2" u="1"/>
        <s v="1-1476152-2" u="1"/>
        <s v="1-1504238-2" u="1"/>
        <s v="1-1524037-3" u="1"/>
        <s v="1-1560042-2" u="1"/>
        <s v="1-1560118-3" u="1"/>
        <s v="1-1560318-2" u="1"/>
        <s v="1-1564143-2" u="1"/>
        <s v="10-1563925-2" u="1"/>
        <s v="1-1538737-4" u="1"/>
        <s v="1-1550150-5" u="1"/>
        <s v="1-1550065-36" u="1"/>
        <s v="10-1555057-2" u="1"/>
        <s v="1-1444153-2" u="1"/>
        <s v="1-1480326-2" u="1"/>
        <s v="1-1484151-2" u="1"/>
        <s v="1-1524744-7" u="1"/>
        <s v="1-1536061-2" u="1"/>
        <s v="1-1552143-2" u="1"/>
        <s v="1-1563898-4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1498-2" u="1"/>
        <s v="1-1562850-2" u="1"/>
        <s v="1-1456253-2" u="1"/>
        <s v="1-1472227-3" u="1"/>
        <s v="1-1544244-2" u="1"/>
        <s v="1-1544536-1" u="1"/>
        <s v="1-1560142-2" u="1"/>
        <s v="1-1560418-2" u="1"/>
        <s v="1-1541658-12" u="1"/>
        <s v="1-1554843-3" u="1"/>
        <s v="1-1420229-3" u="1"/>
        <s v="1-1484251-2" u="1"/>
        <s v="1-1536161-2" u="1"/>
        <s v="1-1536361-1" u="1"/>
        <s v="1-1552243-2" u="1"/>
        <s v="1-1454960-2" u="1"/>
        <s v="1-1497599-3" u="1"/>
        <s v="1-1542951-2" u="1"/>
        <s v="1-1561598-2" u="1"/>
        <s v="1-1456353-2" u="1"/>
        <s v="1-1496351-2" u="1"/>
        <s v="1-1496719-2" u="1"/>
        <s v="1-1504438-2" u="1"/>
        <s v="1-1548261-2" u="1"/>
        <s v="1-1560150-2" u="1"/>
        <s v="1-1560242-2" u="1"/>
        <s v="1-1564251-2" u="1"/>
        <s v="1-1564451-1" u="1"/>
        <s v="1-1538737-5" u="1"/>
        <s v="1-1550150-6" u="1"/>
        <s v="1-1554543-5" u="1"/>
        <s v="1-1440328-3" u="1"/>
        <s v="1-1480526-2" u="1"/>
        <s v="1-1536261-2" u="1"/>
        <s v="1-1552143-3" u="1"/>
        <s v="1-1552343-2" u="1"/>
        <s v="1-1556260-2" u="1"/>
        <s v="1-1557979-11" u="1"/>
        <s v="1-1434461-5" u="1"/>
        <s v="1-1506970-2" u="1"/>
        <s v="1-1561898-1" u="1"/>
        <s v="1-1526572-17" u="1"/>
        <s v="1-1452628-2" u="1"/>
        <s v="1-1452828-1" u="1"/>
        <s v="1-1496819-2" u="1"/>
        <s v="1-1524537-2" u="1"/>
        <s v="1-1544536-2" u="1"/>
        <s v="1-1548361-2" u="1"/>
        <s v="1-1560618-2" u="1"/>
        <s v="1-1564243-3" u="1"/>
        <s v="1-1564335-3" u="1"/>
        <s v="1-1444453-2" u="1"/>
        <s v="1-1444653-1" u="1"/>
        <s v="1-1464252-3" u="1"/>
        <s v="1-1480626-2" u="1"/>
        <s v="1-1497599-4" u="1"/>
        <s v="1-1542643-5" u="1"/>
        <s v="1-1558029-2" u="1"/>
        <s v="1-1436154-4" u="1"/>
        <s v="1-1452728-2" u="1"/>
        <s v="1-1528462-2" u="1"/>
        <s v="1-1544544-2" u="1"/>
        <s v="1-1544636-2" u="1"/>
        <s v="1-1548261-3" u="1"/>
        <s v="1-1560350-2" u="1"/>
        <s v="1-1560442-2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736-2" u="1"/>
        <s v="1-1434461-6" u="1"/>
        <s v="1-1522744-5" u="1"/>
        <s v="1-1546844-5" u="1"/>
        <s v="1-1558129-2" u="1"/>
        <s v="1-1562850-4" u="1"/>
        <s v="1-1526572-27" u="1"/>
        <s v="1-1436654-2" u="1"/>
        <s v="1-1452628-3" u="1"/>
        <s v="1-1492826-2" u="1"/>
        <s v="1-1496451-3" u="1"/>
        <s v="1-1524537-3" u="1"/>
        <s v="1-1528162-4" u="1"/>
        <s v="1-1544536-3" u="1"/>
        <s v="1-1560818-2" u="1"/>
        <s v="12-1502875-5" u="1"/>
        <s v="1-1458046-2" u="1"/>
        <s v="1-1546037-2" u="1"/>
        <s v="1-1483099-3" u="1"/>
        <s v="1-1552735-2" u="1"/>
        <s v="1-1446046-2" u="1"/>
        <s v="1-1497599-5" u="1"/>
        <s v="1-1497999-3" u="1"/>
        <s v="1-1542643-6" u="1"/>
        <s v="1-1561798-3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562035-2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62850-5" u="1"/>
        <s v="1-1460922-11" u="1"/>
        <s v="1-1526572-37" u="1"/>
        <s v="1-1562961-17" u="1"/>
        <s v="1-1432629-4" u="1"/>
        <s v="1-1452628-4" u="1"/>
        <s v="1-1456853-2" u="1"/>
        <s v="1-1524937-2" u="1"/>
        <s v="1-1560250-4" u="1"/>
        <s v="1-1560742-2" u="1"/>
        <s v="1-1498244-2" u="1"/>
        <s v="1-1546037-3" u="1"/>
        <s v="1-1546237-2" u="1"/>
        <s v="1-1546329-2" u="1"/>
        <s v="1-1546437-1" u="1"/>
        <s v="10-1542909-3" u="1"/>
        <s v="1-1440660-2" u="1"/>
        <s v="1-1460427-5" u="1"/>
        <s v="1-1536761-2" u="1"/>
        <s v="1-1552735-3" u="1"/>
        <s v="1-1552935-2" u="1"/>
        <s v="1-1553970-13" u="1"/>
        <s v="10-1555068-2" u="1"/>
        <s v="1-1462052-2" u="1"/>
        <s v="1-1482419-2" u="1"/>
        <s v="1-1486044-3" u="1"/>
        <s v="1-1497599-6" u="1"/>
        <s v="1-1554128-3" u="1"/>
        <s v="1-1558429-2" u="1"/>
        <s v="1-1559608-15" u="1"/>
        <s v="1-1548261-5" u="1"/>
        <s v="1-1548661-3" u="1"/>
        <s v="1-1548861-2" u="1"/>
        <s v="1-1560442-4" u="1"/>
        <s v="1-1560550-3" u="1"/>
        <s v="1-1560750-2" u="1"/>
        <s v="1-1560918-3" u="1"/>
        <s v="1-1560950-1" u="1"/>
        <s v="1-1550150-10" u="1"/>
        <s v="1-1538737-8" u="1"/>
        <s v="1-1542236-2" u="1"/>
        <s v="1-1550150-9" u="1"/>
        <s v="1-1550918-7" u="1"/>
        <s v="1-1552743-3" u="1"/>
        <s v="1-1546444-10" u="1"/>
        <s v="12-1563031-2" u="1"/>
        <s v="1-1522744-7" u="1"/>
        <s v="1-1530236-2" u="1"/>
        <s v="1-1550435-1" u="1"/>
        <s v="1-1554136-3" u="1"/>
        <s v="1-1562850-6" u="1"/>
        <s v="1-1526572-47" u="1"/>
        <s v="1-1562961-27" u="1"/>
        <s v="1-1524537-5" u="1"/>
        <s v="1-1524937-3" u="1"/>
        <s v="1-1528962-2" u="1"/>
        <s v="1-1548837-4" u="1"/>
        <s v="1-1560850-2" u="1"/>
        <s v="1-1560942-2" u="1"/>
        <s v="1-1550342-10" u="1"/>
        <s v="1-1546529-2" u="1"/>
        <s v="1-1542643-8" u="1"/>
        <s v="1-1558261-2" u="1"/>
        <s v="1-1558429-3" u="1"/>
        <s v="1-1558629-2" u="1"/>
        <s v="1-1558068-16" u="1"/>
        <s v="1-1538737-9" u="1"/>
        <s v="10-1525542-3" u="1"/>
        <s v="10-1555124-2" u="1"/>
        <s v="12-1524205-2" u="1"/>
        <s v="1-1530436-2" u="1"/>
        <s v="1-1541899-5" u="1"/>
        <s v="1-1554136-4" u="1"/>
        <s v="1-1554536-2" u="1"/>
        <s v="1-1558729-2" u="1"/>
        <s v="1-1562850-7" u="1"/>
        <s v="1-1524537-6" u="1"/>
        <s v="1-1524937-4" u="1"/>
        <s v="1-1528962-3" u="1"/>
        <s v="1-1546161-3" u="1"/>
        <s v="1-1546637-2" u="1"/>
        <s v="10-1546541-3" u="1"/>
        <s v="1-1530336-3" u="1"/>
        <s v="1-1534361-2" u="1"/>
        <s v="1-1554360-2" u="1"/>
        <s v="1-1554836-1" u="1"/>
        <s v="1-1558429-4" u="1"/>
        <s v="1-1562635-2" u="1"/>
        <s v="1-1564028-2" u="1"/>
        <s v="1-1522744-9" u="1"/>
        <s v="1-1530836-1" u="1"/>
        <s v="1-1534461-2" u="1"/>
        <s v="1-1550543-2" u="1"/>
        <s v="1-1554828-2" u="1"/>
        <s v="1-1562850-8" u="1"/>
        <s v="1-1524937-5" u="1"/>
        <s v="1-1528962-4" u="1"/>
        <s v="1-1560942-4" u="1"/>
        <s v="1-1542736-2" u="1"/>
        <s v="1-1546361-3" u="1"/>
        <s v="1-1562919-2" u="1"/>
        <s v="1-1538754-2" u="1"/>
        <s v="1-1550735-2" u="1"/>
        <s v="1-1554560-2" u="1"/>
        <s v="1-1554928-2" u="1"/>
        <s v="1-1558429-5" u="1"/>
        <s v="1-1558753-2" u="1"/>
        <s v="1-1533144-14" u="1"/>
        <s v="1-1542836-2" u="1"/>
        <s v="1-1546661-2" u="1"/>
        <s v="1-1546829-3" u="1"/>
        <s v="1-1536061-9" u="1"/>
        <s v="1-1538854-2" u="1"/>
        <s v="1-1550743-2" u="1"/>
        <s v="1-1554660-2" u="1"/>
        <s v="1-1554936-2" u="1"/>
        <s v="1-1562850-9" u="1"/>
        <s v="1-1524537-8" u="1"/>
        <s v="1-1528962-5" u="1"/>
        <s v="1-1532229-2" u="1"/>
        <s v="1-1536054-2" u="1"/>
        <s v="1-1562935-2" u="1"/>
        <s v="1-1524054-2" u="1"/>
        <s v="1-1560135-2" u="1"/>
        <s v="1-1560227-2" u="1"/>
        <s v="1-1564052-2" u="1"/>
        <s v="1-1530936-2" u="1"/>
        <s v="1-1550935-2" u="1"/>
        <s v="1-1554636-4" u="1"/>
        <s v="1-1540328-2" u="1"/>
        <s v="1-1544153-2" u="1"/>
        <s v="1-1548254-2" u="1"/>
        <s v="1-1564152-2" u="1"/>
        <s v="10-1563923-2" u="1"/>
        <s v="1-1554736-4" u="1"/>
        <s v="1-1528962-6" u="1"/>
        <s v="1-1536054-3" u="1"/>
        <s v="1-1552428-2" u="1"/>
        <s v="1-1552628-1" u="1"/>
        <s v="1-1557380-13" u="1"/>
        <s v="1-1544529-2" u="1"/>
        <s v="1-1560427-2" u="1"/>
        <s v="1-1564160-2" u="1"/>
        <s v="1-1534961-2" u="1"/>
        <s v="1-1550843-3" u="1"/>
        <s v="1-1548537-20" u="1"/>
        <s v="10-1555043-2" u="1"/>
        <s v="1-1532129-4" u="1"/>
        <s v="1-1552160-2" u="1"/>
        <s v="1-1552528-2" u="1"/>
        <s v="1-1561099-5" u="1"/>
        <s v="1-1544261-2" u="1"/>
        <s v="1-1544461-1" u="1"/>
        <s v="1-1560727-1" u="1"/>
        <s v="10-1546460-3" u="1"/>
        <s v="12-1558867-2" u="1"/>
        <s v="10-1562998-1" u="1"/>
        <s v="1-1532429-3" u="1"/>
        <s v="1-1536054-4" u="1"/>
        <s v="1-1536454-2" u="1"/>
        <s v="1-1556729-2" u="1"/>
        <s v="1-1540060-3" u="1"/>
        <s v="1-1540628-2" u="1"/>
        <s v="1-1544361-2" u="1"/>
        <s v="1-1560827-1" u="1"/>
        <s v="12-1559867-2" u="1"/>
        <s v="1-1550935-4" u="1"/>
        <s v="1-1556261-3" u="1"/>
        <s v="1-1540636-2" u="1"/>
        <s v="1-1540728-2" u="1"/>
        <s v="1-1544553-2" u="1"/>
        <s v="1-1544661-1" u="1"/>
        <s v="1-1548254-4" u="1"/>
        <s v="1-1548854-1" u="1"/>
        <s v="1-1560435-3" u="1"/>
        <s v="1-1560835-1" u="1"/>
        <s v="1-1562028-2" u="1"/>
        <s v="1-1528962-8" u="1"/>
        <s v="1-1536054-5" u="1"/>
        <s v="1-1536654-2" u="1"/>
        <s v="1-1552736-2" u="1"/>
        <s v="1-1558046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2-1557911-2" u="1"/>
        <s v="1-1552560-2" u="1"/>
        <s v="1-1556261-4" u="1"/>
        <s v="1-1562307-11" u="1"/>
        <s v="1-1524554-3" u="1"/>
        <s v="1-1524754-2" u="1"/>
        <s v="1-1540560-2" u="1"/>
        <s v="1-1540928-2" u="1"/>
        <s v="1-1534337-10" u="1"/>
        <s v="1-1546254-1" u="1"/>
        <s v="1-1528962-9" u="1"/>
        <s v="1-1536654-3" u="1"/>
        <s v="1-1552736-3" u="1"/>
        <s v="1-1553643-34" u="1"/>
        <s v="12-1561305-2" u="1"/>
        <s v="1-1558246-2" u="1"/>
        <s v="1-1540660-2" u="1"/>
        <s v="1-1544453-4" u="1"/>
        <s v="1-1548554-4" u="1"/>
        <s v="1-1522054-2" u="1"/>
        <s v="1-1542253-1" u="1"/>
        <s v="1-1546154-2" u="1"/>
        <s v="1-1546246-2" u="1"/>
        <s v="1-1550935-6" u="1"/>
        <s v="1-1562328-2" u="1"/>
        <s v="10-1542907-3" u="1"/>
        <s v="1-1552760-2" u="1"/>
        <s v="1-1552836-3" u="1"/>
        <s v="1-1556861-2" u="1"/>
        <s v="1-1538147-3" u="1"/>
        <s v="1-1554153-2" u="1"/>
        <s v="1-1554429-2" u="1"/>
        <s v="1-1558054-3" u="1"/>
        <s v="1-1558254-2" u="1"/>
        <s v="1-1559321-16" u="1"/>
        <s v="1-1524554-4" u="1"/>
        <s v="1-1524954-2" u="1"/>
        <s v="1-1540928-3" u="1"/>
        <s v="1-1544553-4" u="1"/>
        <s v="1-1526347-2" u="1"/>
        <s v="1-1546146-3" u="1"/>
        <s v="1-1546346-2" u="1"/>
        <s v="1-1562428-2" u="1"/>
        <s v="1-1536054-7" u="1"/>
        <s v="1-1536654-4" u="1"/>
        <s v="1-1556961-2" u="1"/>
        <s v="1-1554529-2" u="1"/>
        <s v="1-1540860-2" u="1"/>
        <s v="1-1544453-5" u="1"/>
        <s v="1-1544561-4" u="1"/>
        <s v="1-1544653-4" u="1"/>
        <s v="1-1548554-5" u="1"/>
        <s v="1-1560935-3" u="1"/>
        <s v="1-1546446-2" u="1"/>
        <s v="1-1562252-2" u="1"/>
        <s v="1-1552760-3" u="1"/>
        <s v="1-1558546-2" u="1"/>
        <s v="1-1558746-1" u="1"/>
        <s v="1-1540960-2" u="1"/>
        <s v="1-1544553-5" u="1"/>
        <s v="1-1522554-1" u="1"/>
        <s v="1-1526347-3" u="1"/>
        <s v="1-1542629-2" u="1"/>
        <s v="1-1546454-2" u="1"/>
        <s v="1-1562060-3" u="1"/>
        <s v="1-1562260-2" u="1"/>
        <s v="1-1536054-8" u="1"/>
        <s v="1-1536654-5" u="1"/>
        <s v="1-1556253-7" u="1"/>
        <s v="10-1555122-2" u="1"/>
        <s v="1-1554253-3" u="1"/>
        <s v="1-1544453-6" u="1"/>
        <s v="1-1522454-2" u="1"/>
        <s v="1-1522654-1" u="1"/>
        <s v="1-1546646-2" u="1"/>
        <s v="1-1562360-2" u="1"/>
        <s v="1-1564029-2" u="1"/>
        <s v="12-1546306-2" u="1"/>
        <s v="1-1550728-2" u="1"/>
        <s v="1-1554553-2" u="1"/>
        <s v="1-1554829-2" u="1"/>
        <s v="1-1544553-6" u="1"/>
        <s v="1-1537146-14" u="1"/>
        <s v="1-1522354-3" u="1"/>
        <s v="1-1526347-4" u="1"/>
        <s v="1-1542061-4" u="1"/>
        <s v="1-1542461-2" u="1"/>
        <s v="1-1542553-2" u="1"/>
        <s v="1-1562628-3" u="1"/>
        <s v="1-1562844-1" u="1"/>
        <s v="1-1536054-9" u="1"/>
        <s v="1-1550828-2" u="1"/>
        <s v="1-1554929-2" u="1"/>
        <s v="1-1558846-2" u="1"/>
        <s v="1-1544453-7" u="1"/>
        <s v="1-1544653-6" u="1"/>
        <s v="1-1548554-7" u="1"/>
        <s v="1-1546446-4" u="1"/>
        <s v="1-1546846-2" u="1"/>
        <s v="1-1562560-2" u="1"/>
        <s v="1-1564045-2" u="1"/>
        <s v="10-1524787-2" u="1"/>
        <s v="1-1550928-2" u="1"/>
        <s v="1-1557365-13" u="1"/>
        <s v="1-1526347-5" u="1"/>
        <s v="1-1542553-3" u="1"/>
        <s v="1-1542629-4" u="1"/>
        <s v="1-1542829-3" u="1"/>
        <s v="1-1562936-2" u="1"/>
        <s v="1-1544146-2" u="1"/>
        <s v="1-1526962-10" u="1"/>
        <s v="1-1550260-4" u="1"/>
        <s v="1-1554453-4" u="1"/>
        <s v="1-1554653-3" u="1"/>
        <s v="1-1554853-2" u="1"/>
        <s v="1-1558846-3" u="1"/>
        <s v="1-1532146-2" u="1"/>
        <s v="1-1544453-8" u="1"/>
        <s v="1-1552145-2" u="1"/>
        <s v="1-1556446-1" u="1"/>
        <s v="1-1522854-2" u="1"/>
        <s v="1-1526847-3" u="1"/>
        <s v="1-1546954-2" u="1"/>
        <s v="1-1562852-2" u="1"/>
        <s v="1-1544246-2" u="1"/>
        <s v="1-1564153-2" u="1"/>
        <s v="10-1542906-3" u="1"/>
        <s v="1-1554953-2" u="1"/>
        <s v="1-1532246-2" u="1"/>
        <s v="1-1536071-2" u="1"/>
        <s v="1-1552153-2" u="1"/>
        <s v="1-1542829-4" u="1"/>
        <s v="1-1544254-2" u="1"/>
        <s v="1-1560428-2" u="1"/>
        <s v="10-1542910-2" u="1"/>
        <s v="10-1546774-2" u="1"/>
        <s v="1-1550860-2" u="1"/>
        <s v="1-1548554-10" u="1"/>
        <s v="1-1544653-8" u="1"/>
        <s v="1-1548554-9" u="1"/>
        <s v="1-1552145-3" u="1"/>
        <s v="1-1552253-2" u="1"/>
        <s v="1-1557605-16" u="1"/>
        <s v="1-1546446-6" u="1"/>
        <s v="1-1562960-2" u="1"/>
        <s v="1-1544354-2" u="1"/>
        <s v="1-1544446-2" u="1"/>
        <s v="1-1548271-2" u="1"/>
        <s v="1-1560728-1" u="1"/>
        <s v="1-1564337-3" u="1"/>
        <s v="1-1520961-6" u="1"/>
        <s v="1-1532446-2" u="1"/>
        <s v="1-1552353-2" u="1"/>
        <s v="1-1552445-2" u="1"/>
        <s v="1-1540629-2" u="1"/>
        <s v="1-1544654-1" u="1"/>
        <s v="1-1564453-2" u="1"/>
        <s v="1-1544653-10" u="1"/>
        <s v="1-1552145-4" u="1"/>
        <s v="1-1542961-3" u="1"/>
        <s v="1-1562960-3" u="1"/>
        <s v="1-1552612-12" u="1"/>
        <s v="1-1524647-2" u="1"/>
        <s v="1-1544554-2" u="1"/>
        <s v="1-1548271-3" u="1"/>
        <s v="1-1560052-4" u="1"/>
        <s v="1-1564461-2" u="1"/>
        <s v="1-1552153-4" u="1"/>
        <s v="12-1560235-2" u="1"/>
        <s v="1-1542661-5" u="1"/>
        <s v="1-1558139-2" u="1"/>
        <s v="1-1558339-1" u="1"/>
        <s v="1-1524747-2" u="1"/>
        <s v="1-1544854-1" u="1"/>
        <s v="1-1560352-3" u="1"/>
        <s v="1-1560828-2" u="1"/>
        <s v="1-1546139-2" u="1"/>
        <s v="1-1546247-1" u="1"/>
        <s v="1-1536771-1" u="1"/>
        <s v="1-1552145-5" u="1"/>
        <s v="12-1560207-3" u="1"/>
        <s v="1-1546446-8" u="1"/>
        <s v="1-1554046-2" u="1"/>
        <s v="1-1558239-2" u="1"/>
        <s v="1-1562960-4" u="1"/>
        <s v="1-1559498-11" u="1"/>
        <s v="1-1544446-4" u="1"/>
        <s v="1-1544954-1" u="1"/>
        <s v="1-1548947-2" u="1"/>
        <s v="1-1546239-2" u="1"/>
        <s v="1-1532846-2" u="1"/>
        <s v="1-1536671-2" u="1"/>
        <s v="1-1552353-4" u="1"/>
        <s v="1-1552753-2" u="1"/>
        <s v="1-1552845-2" u="1"/>
        <s v="1-1552953-1" u="1"/>
        <s v="1-1556870-1" u="1"/>
        <s v="1-1552408-19" u="1"/>
        <s v="1-1534239-2" u="1"/>
        <s v="1-1540629-4" u="1"/>
        <s v="1-1560952-1" u="1"/>
        <s v="1-1546247-2" u="1"/>
        <s v="1-1550860-5" u="1"/>
        <s v="1-1563436-14" u="1"/>
        <s v="1-1552145-6" u="1"/>
        <s v="1-1552745-3" u="1"/>
        <s v="12-1544156-2" u="1"/>
        <s v="1-1538164-2" u="1"/>
        <s v="1-1558163-2" u="1"/>
        <s v="1-1558271-1" u="1"/>
        <s v="1-1558439-2" u="1"/>
        <s v="1-1562960-5" u="1"/>
        <s v="1-1544554-4" u="1"/>
        <s v="1-1560852-2" u="1"/>
        <s v="1-1546347-2" u="1"/>
        <s v="1-1552153-6" u="1"/>
        <s v="1-1552753-3" u="1"/>
        <s v="1-1552845-3" u="1"/>
        <s v="1-1556946-3" u="1"/>
        <s v="1-1522242-11" u="1"/>
        <s v="12-1564051-2" u="1"/>
        <s v="1-1530246-2" u="1"/>
        <s v="1-1550153-2" u="1"/>
        <s v="1-1558171-2" u="1"/>
        <s v="1-1558263-2" u="1"/>
        <s v="1-1558539-2" u="1"/>
        <s v="1-1531281-13" u="1"/>
        <s v="1-1528972-2" u="1"/>
        <s v="1-1548771-3" u="1"/>
        <s v="1-1560352-5" u="1"/>
        <s v="1-1550200-13" u="1"/>
        <s v="1-1546171-2" u="1"/>
        <s v="1-1546371-1" u="1"/>
        <s v="1-1546447-2" u="1"/>
        <s v="1-1563436-24" u="1"/>
        <s v="1-1536971-2" u="1"/>
        <s v="1-1552145-7" u="1"/>
        <s v="1-1552745-4" u="1"/>
        <s v="1-1552945-3" u="1"/>
        <s v="1-1556970-2" u="1"/>
        <s v="1-1530146-3" u="1"/>
        <s v="1-1530346-2" u="1"/>
        <s v="1-1558639-2" u="1"/>
        <s v="1-1559726-15" u="1"/>
        <s v="1-1546639-2" u="1"/>
        <s v="1-1546839-1" u="1"/>
        <s v="12-1555440-4" u="1"/>
        <s v="1-1530446-2" u="1"/>
        <s v="1-1550445-2" u="1"/>
        <s v="1-1554270-2" u="1"/>
        <s v="1-1554546-2" u="1"/>
        <s v="1-1554838-1" u="1"/>
        <s v="1-1529400-10" u="1"/>
        <s v="1-1528972-3" u="1"/>
        <s v="1-1544653-18" u="1"/>
        <s v="1-1522071-3" u="1"/>
        <s v="1-1546539-3" u="1"/>
        <s v="1-1546847-1" u="1"/>
        <s v="1-1550860-7" u="1"/>
        <s v="1-1562545-2" u="1"/>
        <s v="1-1552145-8" u="1"/>
        <s v="1-1530146-4" u="1"/>
        <s v="1-1530546-2" u="1"/>
        <s v="1-1554646-2" u="1"/>
        <s v="1-1558563-2" u="1"/>
        <s v="12-1560138-3" u="1"/>
        <s v="12-1558560-3" u="1"/>
        <s v="1-1552845-5" u="1"/>
        <s v="1-1534639-3" u="1"/>
        <s v="1-1538464-3" u="1"/>
        <s v="1-1554470-2" u="1"/>
        <s v="1-1558571-2" u="1"/>
        <s v="1-1528972-4" u="1"/>
        <s v="1-1560352-7" u="1"/>
        <s v="1-1522671-1" u="1"/>
        <s v="1-1542746-2" u="1"/>
        <s v="1-1562745-2" u="1"/>
        <s v="1-1552145-9" u="1"/>
        <s v="1-1542701-13" u="1"/>
        <s v="1-1561164-13" u="1"/>
        <s v="12-1529053-2" u="1"/>
        <s v="1-1550745-2" u="1"/>
        <s v="1-1550853-1" u="1"/>
        <s v="1-1554570-2" u="1"/>
        <s v="1-1554846-2" u="1"/>
        <s v="1-1562960-8" u="1"/>
        <s v="1-1522371-3" u="1"/>
        <s v="1-1546871-1" u="1"/>
        <s v="1-1546947-2" u="1"/>
        <s v="1-1562845-2" u="1"/>
        <s v="1-1562861-1" u="1"/>
        <s v="1-1540138-2" u="1"/>
        <s v="1-1538864-2" u="1"/>
        <s v="1-1550845-2" u="1"/>
        <s v="1-1532239-2" u="1"/>
        <s v="1-1557378-22" u="1"/>
        <s v="1-1542946-2" u="1"/>
        <s v="1-1550860-9" u="1"/>
        <s v="1-1556538-10" u="1"/>
        <s v="1-1540038-3" u="1"/>
        <s v="1-1544339-2" u="1"/>
        <s v="1-1560237-2" u="1"/>
        <s v="1-1564154-2" u="1"/>
        <s v="1-1562960-10" u="1"/>
        <s v="1-1554770-2" u="1"/>
        <s v="1-1558871-2" u="1"/>
        <s v="1-1536164-2" u="1"/>
        <s v="1-1556639-1" u="1"/>
        <s v="1-1522771-2" u="1"/>
        <s v="1-1544363-1" u="1"/>
        <s v="1-1534671-3" u="1"/>
        <s v="1-1558863-3" u="1"/>
        <s v="1-1558971-2" u="1"/>
        <s v="1-1556263-2" u="1"/>
        <s v="1-1560352-9" u="1"/>
        <s v="1-1542670-3" u="1"/>
        <s v="1-1546971-2" u="1"/>
        <s v="1-1540438-2" u="1"/>
        <s v="1-1544263-2" u="1"/>
        <s v="1-1544371-1" u="1"/>
        <s v="1-1560437-2" u="1"/>
        <s v="1-1564338-3" u="1"/>
        <s v="1-1562960-20" u="1"/>
        <s v="1-1554970-2" u="1"/>
        <s v="1-1558363-6" u="1"/>
        <s v="1-1532539-2" u="1"/>
        <s v="1-1557766-13" u="1"/>
        <s v="1-1522771-3" u="1"/>
        <s v="1-1524364-2" u="1"/>
        <s v="1-1540170-2" u="1"/>
        <s v="1-1540538-2" u="1"/>
        <s v="1-1544163-3" u="1"/>
        <s v="1-1544563-1" u="1"/>
        <s v="1-1564270-2" u="1"/>
        <s v="1-1564362-2" u="1"/>
        <s v="1-1536464-2" u="1"/>
        <s v="1-1556263-3" u="1"/>
        <s v="1-1524464-2" u="1"/>
        <s v="1-1544463-2" u="1"/>
        <s v="1-1544663-1" u="1"/>
        <s v="1-1560637-2" u="1"/>
        <s v="10-1520956-2" u="1"/>
        <s v="10-1560754-3" u="1"/>
        <s v="12-1530955-2" u="1"/>
        <s v="1-1532339-4" u="1"/>
        <s v="1-1532539-3" u="1"/>
        <s v="1-1552738-2" u="1"/>
        <s v="1-1556839-2" u="1"/>
        <s v="12-1562177-2" u="1"/>
        <s v="12-1563097-2" u="1"/>
        <s v="1-1550138-1" u="1"/>
        <s v="1-1554039-2" u="1"/>
        <s v="1-1540570-1" u="1"/>
        <s v="1-1532639-3" u="1"/>
        <s v="1-1552746-2" u="1"/>
        <s v="1-1538057-2" u="1"/>
        <s v="1-1554139-2" u="1"/>
        <s v="1-1540946-1" u="1"/>
        <s v="1-1544571-2" u="1"/>
        <s v="1-1560837-2" u="1"/>
        <s v="1-1526057-2" u="1"/>
        <s v="1-1558363-8" u="1"/>
        <s v="1-1562138-2" u="1"/>
        <s v="10-1543691-2" u="1"/>
        <s v="1-1536764-2" u="1"/>
        <s v="1-1556871-1" u="1"/>
        <s v="1-1540338-5" u="1"/>
        <s v="1-1560937-2" u="1"/>
        <s v="1-1526157-2" u="1"/>
        <s v="1-1534871-5" u="1"/>
        <s v="1-1546064-2" u="1"/>
        <s v="1-1552670-2" u="1"/>
        <s v="1-1552746-3" u="1"/>
        <s v="1-1552946-2" u="1"/>
        <s v="1-1556663-3" u="1"/>
        <s v="1-1556863-2" u="1"/>
        <s v="1-1556939-3" u="1"/>
        <s v="1-1562960-18" u="1"/>
        <s v="1-1560945-2" u="1"/>
        <s v="1-1558363-10" u="1"/>
        <s v="1-1562062-2" u="1"/>
        <s v="10-1542823-3" u="1"/>
        <s v="1-1538357-2" u="1"/>
        <s v="1-1542170-9" u="1"/>
        <s v="1-1558264-2" u="1"/>
        <s v="1-1562162-2" u="1"/>
        <s v="1-1552670-3" u="1"/>
        <s v="1-1552870-2" u="1"/>
        <s v="1-1538457-2" u="1"/>
        <s v="1-1554139-4" u="1"/>
        <s v="1-1562960-28" u="1"/>
        <s v="1-1544971-2" u="1"/>
        <s v="1-1558411-13" u="1"/>
        <s v="1-1522264-2" u="1"/>
        <s v="1-1526457-2" u="1"/>
        <s v="1-1546456-2" u="1"/>
        <s v="1-1562170-2" u="1"/>
        <s v="1-1532539-6" u="1"/>
        <s v="1-1554363-2" u="1"/>
        <s v="1-1520771-3" u="1"/>
        <s v="1-1540970-2" u="1"/>
        <s v="1-1542163-3" u="1"/>
        <s v="1-1546464-2" u="1"/>
        <s v="1-1562270-2" u="1"/>
        <s v="1-1562362-2" u="1"/>
        <s v="1-1562438-3" u="1"/>
        <s v="1-1562638-2" u="1"/>
        <s v="1-1556971-3" u="1"/>
        <s v="1-1564047-1" u="1"/>
        <s v="1-1526572-10" u="1"/>
        <s v="10-1537155-2" u="1"/>
        <s v="12-1544210-2" u="1"/>
        <s v="12-1548074-2" u="1"/>
        <s v="1-1550270-2" u="1"/>
        <s v="1-1550438-3" u="1"/>
        <s v="1-1554463-2" u="1"/>
        <s v="1-1522464-2" u="1"/>
        <s v="1-1546456-3" u="1"/>
        <s v="1-1562262-3" u="1"/>
        <s v="1-1532539-7" u="1"/>
        <s v="1-1552970-3" u="1"/>
        <s v="10-1560753-3" u="1"/>
        <s v="1-1550062-4" u="1"/>
        <s v="1-1550262-3" u="1"/>
        <s v="1-1550462-2" u="1"/>
        <s v="1-1550738-2" u="1"/>
        <s v="1-1554563-2" u="1"/>
        <s v="1-1554839-2" u="1"/>
        <s v="1-1558556-3" u="1"/>
        <s v="1-1558756-2" u="1"/>
        <s v="1-1558864-1" u="1"/>
        <s v="1-1520774-17" u="1"/>
        <s v="1-1546664-2" u="1"/>
        <s v="1-1562562-2" u="1"/>
        <s v="1-1562838-2" u="1"/>
        <s v="1-1526572-20" u="1"/>
        <s v="1-1550270-3" u="1"/>
        <s v="1-1550838-2" u="1"/>
        <s v="1-1554939-2" u="1"/>
        <s v="1-1558364-4" u="1"/>
        <s v="1-1558564-3" u="1"/>
        <s v="1-1526765-2" u="1"/>
        <s v="1-1542739-3" u="1"/>
        <s v="1-1562370-3" u="1"/>
        <s v="1-1562570-2" u="1"/>
        <s v="1-1532539-8" u="1"/>
        <s v="1-1530463-3" u="1"/>
        <s v="1-1550938-2" u="1"/>
        <s v="1-1554563-3" u="1"/>
        <s v="1-1554763-2" u="1"/>
        <s v="1-1558556-4" u="1"/>
        <s v="12-1540205-3" u="1"/>
        <s v="12-1540405-2" u="1"/>
        <s v="1-1557375-13" u="1"/>
        <s v="1-1542671-2" u="1"/>
        <s v="1-1542763-2" u="1"/>
        <s v="1-1546956-2" u="1"/>
        <s v="1-1562438-5" u="1"/>
        <s v="1-1562638-4" u="1"/>
        <s v="1-1562670-2" u="1"/>
        <s v="1-1562762-2" u="1"/>
        <s v="1-1562854-2" u="1"/>
        <s v="1-1548257-2" u="1"/>
        <s v="1-1560238-2" u="1"/>
        <s v="1-1564155-2" u="1"/>
        <s v="1-1526572-30" u="1"/>
        <s v="12-1554473-4" u="1"/>
        <s v="1-1550270-4" u="1"/>
        <s v="1-1554863-2" u="1"/>
        <s v="1-1522864-2" u="1"/>
        <s v="1-1542863-2" u="1"/>
        <s v="1-1542971-1" u="1"/>
        <s v="1-1559001-2" u="1"/>
        <s v="1-1524057-3" u="1"/>
        <s v="1-1544164-2" u="1"/>
        <s v="1-1544256-2" u="1"/>
        <s v="1-1538957-3" u="1"/>
        <s v="1-1547001-2" u="1"/>
        <s v="1-1550770-2" u="1"/>
        <s v="1-1554963-2" u="1"/>
        <s v="1-1558556-5" u="1"/>
        <s v="12-1563032-3" u="1"/>
        <s v="1-1532256-2" u="1"/>
        <s v="1-1552163-2" u="1"/>
        <s v="1-1552363-1" u="1"/>
        <s v="1-1557375-23" u="1"/>
        <s v="1-1542963-2" u="1"/>
        <s v="1-1562962-2" u="1"/>
        <s v="1-1528182-2" u="1"/>
        <s v="1-1544264-2" u="1"/>
        <s v="1-1544556-1" u="1"/>
        <s v="1-1548549-2" u="1"/>
        <s v="1-1548749-1" u="1"/>
        <s v="1-1560362-1" u="1"/>
        <s v="1-1526572-40" u="1"/>
        <s v="1-1562961-20" u="1"/>
        <s v="1-1538857-4" u="1"/>
        <s v="1-1550270-5" u="1"/>
        <s v="1-1558364-6" u="1"/>
        <s v="12-1546073-2" u="1"/>
        <s v="1-1552263-2" u="1"/>
        <s v="1-1522864-3" u="1"/>
        <s v="1-1540339-3" u="1"/>
        <s v="1-1544364-2" u="1"/>
        <s v="1-1560338-3" u="1"/>
        <s v="1-1564363-2" u="1"/>
        <s v="1-1554563-5" u="1"/>
        <s v="1-1554763-4" u="1"/>
        <s v="1-1558556-6" u="1"/>
        <s v="1-1532456-2" u="1"/>
        <s v="1-1536281-2" u="1"/>
        <s v="1-1536481-1" u="1"/>
        <s v="1-1542871-3" u="1"/>
        <s v="1-1559301-2" u="1"/>
        <s v="1-1562438-7" u="1"/>
        <s v="1-1524557-2" u="1"/>
        <s v="1-1544664-1" u="1"/>
        <s v="1-1548657-2" u="1"/>
        <s v="1-1526572-50" u="1"/>
        <s v="1-1527302-2" u="1"/>
        <s v="10-1542989-2" u="1"/>
        <s v="10-1560656-4" u="1"/>
        <s v="1-1532556-2" u="1"/>
        <s v="1-1552263-3" u="1"/>
        <s v="1-1522864-4" u="1"/>
        <s v="1-1559401-2" u="1"/>
        <s v="1-1562770-4" u="1"/>
        <s v="1-1528282-3" u="1"/>
        <s v="1-1540463-2" u="1"/>
        <s v="1-1544656-2" u="1"/>
        <s v="1-1527402-2" u="1"/>
        <s v="1-1546049-2" u="1"/>
        <s v="12-1550536-5" u="1"/>
        <s v="1-1532656-2" u="1"/>
        <s v="12-1540336-2" u="1"/>
        <s v="12-1542268-2" u="1"/>
        <s v="1-1534049-2" u="1"/>
        <s v="1-1554048-2" u="1"/>
        <s v="1-1544464-3" u="1"/>
        <s v="1-1546149-2" u="1"/>
        <s v="1-1558364-8" u="1"/>
        <s v="1-1562247-1" u="1"/>
        <s v="1-1536581-2" u="1"/>
        <s v="1-1536781-1" u="1"/>
        <s v="1-1552263-4" u="1"/>
        <s v="1-1552755-2" u="1"/>
        <s v="1-1533443-35" u="1"/>
        <s v="10-1554188-2" u="1"/>
        <s v="1-1522864-5" u="1"/>
        <s v="1-1554148-2" u="1"/>
        <s v="1-1559401-3" u="1"/>
        <s v="1-1559601-2" u="1"/>
        <s v="1-1562770-5" u="1"/>
        <s v="1-1524857-2" u="1"/>
        <s v="1-1546157-2" u="1"/>
        <s v="1-1547401-3" u="1"/>
        <s v="10-1542861-2" u="1"/>
        <s v="1-1552763-2" u="1"/>
        <s v="1-1556956-2" u="1"/>
        <s v="1-1538074-2" u="1"/>
        <s v="1-1539610-2" u="1"/>
        <s v="1-1554048-3" u="1"/>
        <s v="1-1554156-2" u="1"/>
        <s v="1-1554248-2" u="1"/>
        <s v="1-1558181-1" u="1"/>
        <s v="1-1559501-3" u="1"/>
        <s v="1-1559701-2" u="1"/>
        <s v="1-1562438-9" u="1"/>
        <s v="1-1562961-18" u="1"/>
        <s v="1-1544464-4" u="1"/>
        <s v="1-1544956-2" u="1"/>
        <s v="1-1527502-3" u="1"/>
        <s v="12-1529422-1" u="1"/>
        <s v="1-1536581-3" u="1"/>
        <s v="1-1552263-5" u="1"/>
        <s v="1-1552755-3" u="1"/>
        <s v="1-1552863-2" u="1"/>
        <s v="12-1523153-2" u="1"/>
        <s v="1-1522864-6" u="1"/>
        <s v="1-1538174-2" u="1"/>
        <s v="1-1550155-2" u="1"/>
        <s v="1-1559401-4" u="1"/>
        <s v="1-1559801-2" u="1"/>
        <s v="1-1548881-2" u="1"/>
        <s v="1-1560862-2" u="1"/>
        <s v="1-1560938-3" u="1"/>
        <s v="1-1550150-11" u="1"/>
        <s v="1-1527802-2" u="1"/>
        <s v="1-1546081-2" u="1"/>
        <s v="1-1546357-2" u="1"/>
        <s v="1-1546449-2" u="1"/>
        <s v="1-1562071-2" u="1"/>
        <s v="1-1545001-2" u="1"/>
        <s v="1-1552763-3" u="1"/>
        <s v="1-1556480-4" u="1"/>
        <s v="1-1556880-2" u="1"/>
        <s v="1-1530256-2" u="1"/>
        <s v="1-1554048-4" u="1"/>
        <s v="1-1558181-2" u="1"/>
        <s v="1-1559501-4" u="1"/>
        <s v="1-1559901-2" u="1"/>
        <s v="1-1562961-28" u="1"/>
        <s v="1-1540039-8" u="1"/>
        <s v="1-1560962-2" u="1"/>
        <s v="1-1546181-2" u="1"/>
        <s v="1-1546457-2" u="1"/>
        <s v="1-1546549-2" u="1"/>
        <s v="1-1562355-2" u="1"/>
        <s v="1-1536581-4" u="1"/>
        <s v="1-1545101-2" u="1"/>
        <s v="1-1530356-2" u="1"/>
        <s v="1-1534549-2" u="1"/>
        <s v="1-1554456-2" u="1"/>
        <s v="1-1558649-2" u="1"/>
        <s v="1-1559401-5" u="1"/>
        <s v="1-1533101-2" u="1"/>
        <s v="1-1548881-3" u="1"/>
        <s v="1-1542456-2" u="1"/>
        <s v="1-1546449-3" u="1"/>
        <s v="1-1562255-3" u="1"/>
        <s v="1-1562455-2" u="1"/>
        <s v="1-1545001-3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-1540039-9" u="1"/>
        <s v="1-1553000-3" u="1"/>
        <s v="1-1542556-2" u="1"/>
        <s v="1-1536581-5" u="1"/>
        <s v="1-1545101-3" u="1"/>
        <s v="1-1556780-4" u="1"/>
        <s v="10-1537153-2" u="1"/>
        <s v="10-1561791-2" u="1"/>
        <s v="1-1534381-2" u="1"/>
        <s v="1-1550555-2" u="1"/>
        <s v="1-1533301-2" u="1"/>
        <s v="1-1548881-4" u="1"/>
        <s v="1-1556116-12" u="1"/>
        <s v="1-1561014-16" u="1"/>
        <s v="10-1542976-2" u="1"/>
        <s v="12-1546312-2" u="1"/>
        <s v="1-1534481-2" u="1"/>
        <s v="1-1550655-2" u="1"/>
        <s v="1-1554280-3" u="1"/>
        <s v="1-1554556-3" u="1"/>
        <s v="1-1554848-2" u="1"/>
        <s v="1-1558181-4" u="1"/>
        <s v="12-1562266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64148-2" u="1"/>
        <s v="1-1550755-2" u="1"/>
        <s v="1-1554580-2" u="1"/>
        <s v="1-1554780-1" u="1"/>
        <s v="1-1548881-5" u="1"/>
        <s v="1-1553300-3" u="1"/>
        <s v="1-1553500-2" u="1"/>
        <s v="1-1557376-13" u="1"/>
        <s v="1-1522581-2" u="1"/>
        <s v="1-1542580-2" u="1"/>
        <s v="1-1542856-2" u="1"/>
        <s v="1-1546681-2" u="1"/>
        <s v="1-1546957-2" u="1"/>
        <s v="1-1562855-2" u="1"/>
        <s v="1-1552123-12" u="1"/>
        <s v="1-1540148-2" u="1"/>
        <s v="1-1544249-2" u="1"/>
        <s v="1-1545601-2" u="1"/>
        <s v="1-1560147-2" u="1"/>
        <s v="1-1560347-1" u="1"/>
        <s v="1-1564048-3" u="1"/>
        <s v="1-1564156-2" u="1"/>
        <s v="1-1564248-2" u="1"/>
        <s v="1-1530856-2" u="1"/>
        <s v="1-1550455-4" u="1"/>
        <s v="1-1550763-2" u="1"/>
        <s v="1-1550855-2" u="1"/>
        <s v="1-1554280-4" u="1"/>
        <s v="1-1554680-2" u="1"/>
        <s v="1-1554956-2" u="1"/>
        <s v="1-1558749-4" u="1"/>
        <s v="1-1558781-2" u="1"/>
        <s v="1-1558873-2" u="1"/>
        <s v="12-1521324-2" u="1"/>
        <s v="1-1532249-2" u="1"/>
        <s v="1-1552156-2" u="1"/>
        <s v="1-1544273-1" u="1"/>
        <s v="1-1545101-5" u="1"/>
        <s v="1-1547002-2" u="1"/>
        <s v="1-1550863-2" u="1"/>
        <s v="1-1558973-2" u="1"/>
        <s v="1-1540939-7" u="1"/>
        <s v="1-1548881-6" u="1"/>
        <s v="1-1552348-2" u="1"/>
        <s v="1-1542780-2" u="1"/>
        <s v="1-1546881-2" u="1"/>
        <s v="1-1555001-2" u="1"/>
        <s v="1-1544449-2" u="1"/>
        <s v="1-1548274-2" u="1"/>
        <s v="1-1560255-2" u="1"/>
        <s v="1-1564172-2" u="1"/>
        <s v="1-1564448-2" u="1"/>
        <s v="12-1552711-4" u="1"/>
        <s v="1-1538874-3" u="1"/>
        <s v="1-1543001-2" u="1"/>
        <s v="1-1554280-5" u="1"/>
        <s v="1-1554648-5" u="1"/>
        <s v="1-1554680-3" u="1"/>
        <s v="1-1532449-2" u="1"/>
        <s v="1-1533801-2" u="1"/>
        <s v="1-1552356-2" u="1"/>
        <s v="1-1556549-2" u="1"/>
        <s v="1-1557901-2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64456-2" u="1"/>
        <s v="1-1552148-4" u="1"/>
        <s v="1-1557776-13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0-1525541-4" u="1"/>
        <s v="1-1558749-6" u="1"/>
        <s v="1-1558981-3" u="1"/>
        <s v="1-1552280-2" u="1"/>
        <s v="1-1519220-2" u="1"/>
        <s v="1-1531201-2" u="1"/>
        <s v="1-1550048-1" u="1"/>
        <s v="1-1551200-2" u="1"/>
        <s v="1-1555301-2" u="1"/>
        <s v="1-1555501-1" u="1"/>
        <s v="1-1524274-3" u="1"/>
        <s v="1-1524474-2" u="1"/>
        <s v="1-1540280-2" u="1"/>
        <s v="1-1564364-3" u="1"/>
        <s v="1-1538774-5" u="1"/>
        <s v="1-1543301-2" u="1"/>
        <s v="1-1563300-2" u="1"/>
        <s v="1-1536774-1" u="1"/>
        <s v="1-1552380-2" u="1"/>
        <s v="1-1552748-2" u="1"/>
        <s v="1-1556849-2" u="1"/>
        <s v="1-1557801-4" u="1"/>
        <s v="12-1562093-2" u="1"/>
        <s v="1-1546881-4" u="1"/>
        <s v="1-1544173-4" u="1"/>
        <s v="1-1544573-2" u="1"/>
        <s v="1-1560455-3" u="1"/>
        <s v="1-1560655-2" u="1"/>
        <s v="1-1564372-3" u="1"/>
        <s v="1-1546074-1" u="1"/>
        <s v="1-1558981-4" u="1"/>
        <s v="1-1532849-2" u="1"/>
        <s v="1-1552756-2" u="1"/>
        <s v="1-1556581-2" u="1"/>
        <s v="1-1552287-16" u="1"/>
        <s v="1-1553643-25" u="1"/>
        <s v="12-1563093-2" u="1"/>
        <s v="1-1555301-3" u="1"/>
        <s v="1-1524474-3" u="1"/>
        <s v="1-1544181-4" u="1"/>
        <s v="1-1544873-1" u="1"/>
        <s v="1-1544949-2" u="1"/>
        <s v="1-1560847-2" u="1"/>
        <s v="1-1560955-1" u="1"/>
        <s v="1-1534781-5" u="1"/>
        <s v="1-1547602-2" u="1"/>
        <s v="1-1562148-2" u="1"/>
        <s v="1-1563100-4" u="1"/>
        <s v="1-1563500-2" u="1"/>
        <s v="10-1520924-3" u="1"/>
        <s v="1-1552148-6" u="1"/>
        <s v="1-1552748-3" u="1"/>
        <s v="1-1556681-2" u="1"/>
        <s v="1-1540580-2" u="1"/>
        <s v="1-1540948-2" u="1"/>
        <s v="1-1544681-2" u="1"/>
        <s v="1-1560947-2" u="1"/>
        <s v="1-1564048-7" u="1"/>
        <s v="1-1542249-2" u="1"/>
        <s v="1-1546166-2" u="1"/>
        <s v="10-1525788-3" u="1"/>
        <s v="1-1552680-2" u="1"/>
        <s v="1-1552756-3" u="1"/>
        <s v="1-1552956-2" u="1"/>
        <s v="1-1556949-3" u="1"/>
        <s v="10-1551706-1" u="1"/>
        <s v="1-1551600-2" u="1"/>
        <s v="1-1555301-4" u="1"/>
        <s v="1-1558466-1" u="1"/>
        <s v="1-1524474-4" u="1"/>
        <s v="1-1544873-2" u="1"/>
        <s v="1-1560847-3" u="1"/>
        <s v="1-1526267-2" u="1"/>
        <s v="1-1546066-3" u="1"/>
        <s v="1-1546174-2" u="1"/>
        <s v="10-1524872-2" u="1"/>
        <s v="1-1536974-2" u="1"/>
        <s v="1-1556881-2" u="1"/>
        <s v="1-1556973-2" u="1"/>
        <s v="10-1557198-2" u="1"/>
        <s v="1-1546881-6" u="1"/>
        <s v="1-1558366-2" u="1"/>
        <s v="1-1555556-14" u="1"/>
        <s v="1-1524974-2" u="1"/>
        <s v="1-1544973-2" u="1"/>
        <s v="1-1564372-5" u="1"/>
        <s v="1-1558981-6" u="1"/>
        <s v="1-1562080-2" u="1"/>
        <s v="1-1562280-1" u="1"/>
        <s v="1-1562448-2" u="1"/>
        <s v="1-1552680-3" u="1"/>
        <s v="1-1561000-2" u="1"/>
        <s v="12-1544426-2" u="1"/>
        <s v="1-1538667-1" u="1"/>
        <s v="1-1550448-2" u="1"/>
        <s v="1-1555301-5" u="1"/>
        <s v="1-1524474-5" u="1"/>
        <s v="1-1540480-4" u="1"/>
        <s v="1-1540680-3" u="1"/>
        <s v="1-1540848-4" u="1"/>
        <s v="1-1544781-3" u="1"/>
        <s v="1-1560847-4" u="1"/>
        <s v="1-1522074-3" u="1"/>
        <s v="1-1542273-2" u="1"/>
        <s v="1-1543501-4" u="1"/>
        <s v="1-1562272-2" u="1"/>
        <s v="1-1552148-8" u="1"/>
        <s v="1-1552980-2" u="1"/>
        <s v="1-1561100-2" u="1"/>
        <s v="1-1550272-2" u="1"/>
        <s v="1-1550380-1" u="1"/>
        <s v="1-1554373-2" u="1"/>
        <s v="1-1535737-15" u="1"/>
        <s v="1-1524974-3" u="1"/>
        <s v="1-1540780-3" u="1"/>
        <s v="1-1542173-3" u="1"/>
        <s v="1-1542649-2" u="1"/>
        <s v="1-1542849-1" u="1"/>
        <s v="1-1556781-4" u="1"/>
        <s v="1-1530373-2" u="1"/>
        <s v="1-1554549-3" u="1"/>
        <s v="1-1554949-1" u="1"/>
        <s v="1-1553101-3" u="1"/>
        <s v="1-1553301-2" u="1"/>
        <s v="1-1560847-5" u="1"/>
        <s v="1-1542473-2" u="1"/>
        <s v="1-1542749-2" u="1"/>
        <s v="1-1546066-5" u="1"/>
        <s v="1-1546666-2" u="1"/>
        <s v="1-1562380-2" u="1"/>
        <s v="1-1562748-2" u="1"/>
        <s v="1-1541301-2" u="1"/>
        <s v="1-1561300-2" u="1"/>
        <s v="1-1530473-2" u="1"/>
        <s v="1-1550748-2" u="1"/>
        <s v="1-1554573-2" u="1"/>
        <s v="1-1554849-2" u="1"/>
        <s v="1-1540780-4" u="1"/>
        <s v="1-1537146-15" u="1"/>
        <s v="1-1542173-4" u="1"/>
        <s v="1-1562372-3" u="1"/>
        <s v="1-1524167-1" u="1"/>
        <s v="1-1560048-2" u="1"/>
        <s v="1-1561000-4" u="1"/>
        <s v="1-1564057-2" u="1"/>
        <s v="10-1563985-2" u="1"/>
        <s v="1-1538867-2" u="1"/>
        <s v="1-1550772-1" u="1"/>
        <s v="1-1522674-2" u="1"/>
        <s v="1-1542549-4" u="1"/>
        <s v="1-1542673-2" u="1"/>
        <s v="1-1542949-2" u="1"/>
        <s v="1-1562580-2" u="1"/>
        <s v="1-1562672-2" u="1"/>
        <s v="1-1548259-2" u="1"/>
        <s v="1-1564157-2" u="1"/>
        <s v="1-1564249-2" u="1"/>
        <s v="1-1562831-12" u="1"/>
        <s v="1-1530673-2" u="1"/>
        <s v="1-1538767-3" u="1"/>
        <s v="1-1550672-2" u="1"/>
        <s v="1-1554773-2" u="1"/>
        <s v="1-1554973-1" u="1"/>
        <s v="1-1540780-5" u="1"/>
        <s v="1-1553601-2" u="1"/>
        <s v="1-1517235-16" u="1"/>
        <s v="1-1542173-5" u="1"/>
        <s v="1-1542681-2" u="1"/>
        <s v="1-1548267-2" u="1"/>
        <s v="1-1561600-2" u="1"/>
        <s v="1-1564349-2" u="1"/>
        <s v="1-1526962-11" u="1"/>
        <s v="1-1530573-3" u="1"/>
        <s v="1-1558974-2" u="1"/>
        <s v="1-1552165-2" u="1"/>
        <s v="1-1557373-14" u="1"/>
        <s v="1-1546066-7" u="1"/>
        <s v="1-1528092-2" u="1"/>
        <s v="1-1544174-2" u="1"/>
        <s v="1-1544266-2" u="1"/>
        <s v="1-1560348-2" u="1"/>
        <s v="1-1561300-4" u="1"/>
        <s v="1-1564081-2" u="1"/>
        <s v="10-1542830-3" u="1"/>
        <s v="1-1550672-3" u="1"/>
        <s v="1-1550780-2" u="1"/>
        <s v="1-1550872-2" u="1"/>
        <s v="1-1524974-6" u="1"/>
        <s v="1-1532266-2" u="1"/>
        <s v="1-1540780-6" u="1"/>
        <s v="1-1553688-12" u="1"/>
        <s v="1-1522774-3" u="1"/>
        <s v="1-1542173-6" u="1"/>
        <s v="1-1562680-3" u="1"/>
        <s v="1-1562880-2" u="1"/>
        <s v="1-1544366-2" u="1"/>
        <s v="1-1548267-3" u="1"/>
        <s v="1-1564181-2" u="1"/>
        <s v="1-1550680-3" u="1"/>
        <s v="1-1548554-11" u="1"/>
        <s v="1-1553701-3" u="1"/>
        <s v="1-1553768-13" u="1"/>
        <s v="1-1562872-3" u="1"/>
        <s v="1-1524467-2" u="1"/>
        <s v="1-1528292-2" u="1"/>
        <s v="1-1560072-3" u="1"/>
        <s v="1-1560272-2" u="1"/>
        <s v="1-1560548-2" u="1"/>
        <s v="1-1561900-2" u="1"/>
        <s v="1-1564373-2" u="1"/>
        <s v="1-1564481-1" u="1"/>
        <s v="10-1534506-2" u="1"/>
        <s v="12-1524506-2" u="1"/>
        <s v="1-1540780-7" u="1"/>
        <s v="1-1542973-3" u="1"/>
        <s v="1-1524567-2" u="1"/>
        <s v="1-1540573-1" u="1"/>
        <s v="1-1544566-2" u="1"/>
        <s v="1-1548267-4" u="1"/>
        <s v="1-1548867-1" u="1"/>
        <s v="1-1560372-2" u="1"/>
        <s v="1-1561800-3" u="1"/>
        <s v="1-1564381-2" u="1"/>
        <s v="1-1536191-3" u="1"/>
        <s v="1-1556390-2" u="1"/>
        <s v="1-1553768-23" u="1"/>
        <s v="1-1542873-4" u="1"/>
        <s v="1-1546066-9" u="1"/>
        <s v="1-1544174-4" u="1"/>
        <s v="1-1544574-2" u="1"/>
        <s v="1-1548659-3" u="1"/>
        <s v="1-1561300-6" u="1"/>
        <s v="1-1564281-3" u="1"/>
        <s v="1-1550672-5" u="1"/>
        <s v="1-1558966-5" u="1"/>
        <s v="12-1528254-2" u="1"/>
        <s v="1-1524974-8" u="1"/>
        <s v="1-1532666-2" u="1"/>
        <s v="1-1536491-2" u="1"/>
        <s v="1-1537894-13" u="1"/>
        <s v="1-1534059-2" u="1"/>
        <s v="1-1542173-8" u="1"/>
        <s v="1-1558159-2" u="1"/>
        <s v="1-1548267-5" u="1"/>
        <s v="1-1560848-2" u="1"/>
        <s v="1-1561800-4" u="1"/>
        <s v="1-1563701-1" u="1"/>
        <s v="1-1532766-2" u="1"/>
        <s v="1-1552765-2" u="1"/>
        <s v="1-1556866-2" u="1"/>
        <s v="12-1543168-3" u="1"/>
        <s v="1-1559611-2" u="1"/>
        <s v="1-1524867-2" u="1"/>
        <s v="1-1557011-1" u="1"/>
        <s v="1-1560948-2" u="1"/>
        <s v="1-1561900-4" u="1"/>
        <s v="1-1550672-6" u="1"/>
        <s v="1-1562065-2" u="1"/>
        <s v="1-1536691-2" u="1"/>
        <s v="1-1538284-1" u="1"/>
        <s v="1-1542173-9" u="1"/>
        <s v="1-1548759-4" u="1"/>
        <s v="1-1527712-2" u="1"/>
        <s v="1-1542166-2" u="1"/>
        <s v="1-1563101-5" u="1"/>
        <s v="1-1563501-3" u="1"/>
        <s v="1-1563436-15" u="1"/>
        <s v="1-1532966-2" u="1"/>
        <s v="1-1536791-2" u="1"/>
        <s v="1-1552673-3" u="1"/>
        <s v="1-1552765-3" u="1"/>
        <s v="1-1552965-2" u="1"/>
        <s v="1-1556790-2" u="1"/>
        <s v="10-1553436-2" u="1"/>
        <s v="1-1550165-2" u="1"/>
        <s v="1-1562856-7" u="1"/>
        <s v="1-1548767-4" u="1"/>
        <s v="1-1557103-2" u="1"/>
        <s v="1-1560872-2" u="1"/>
        <s v="1-1561300-8" u="1"/>
        <s v="1-1527812-2" u="1"/>
        <s v="1-1546459-2" u="1"/>
        <s v="1-1550672-7" u="1"/>
        <s v="1-1563801-2" u="1"/>
        <s v="12-1553840-3" u="1"/>
        <s v="1-1549204-2" u="1"/>
        <s v="1-1556690-3" u="1"/>
        <s v="10-1557288-2" u="1"/>
        <s v="1-1534091-2" u="1"/>
        <s v="1-1550173-2" u="1"/>
        <s v="1-1558083-3" u="1"/>
        <s v="1-1558283-2" u="1"/>
        <s v="1-1559711-3" u="1"/>
        <s v="1-1531281-14" u="1"/>
        <s v="1-1533011-2" u="1"/>
        <s v="1-1548759-5" u="1"/>
        <s v="1-1527712-3" u="1"/>
        <s v="1-1527912-2" u="1"/>
        <s v="1-1546191-2" u="1"/>
        <s v="1-1546359-3" u="1"/>
        <s v="1-1546667-1" u="1"/>
        <s v="1-1562365-2" u="1"/>
        <s v="1-1563436-25" u="1"/>
        <s v="1-1545111-2" u="1"/>
        <s v="1-1549104-3" u="1"/>
        <s v="1-1552673-4" u="1"/>
        <s v="12-1563011-4" u="1"/>
        <s v="1-1534559-2" u="1"/>
        <s v="1-1538384-2" u="1"/>
        <s v="1-1550365-2" u="1"/>
        <s v="1-1554558-2" u="1"/>
        <s v="1-1529300-11" u="1"/>
        <s v="1-1561300-10" u="1"/>
        <s v="1-1537104-3" u="1"/>
        <s v="1-1560872-3" u="1"/>
        <s v="1-1544593-17" u="1"/>
        <s v="1-1542190-2" u="1"/>
        <s v="1-1542266-3" u="1"/>
        <s v="1-1542390-1" u="1"/>
        <s v="1-1542466-2" u="1"/>
        <s v="1-1546459-3" u="1"/>
        <s v="10-1546761-3" u="1"/>
        <s v="1-1545011-3" u="1"/>
        <s v="1-1534459-3" u="1"/>
        <s v="1-1534859-1" u="1"/>
        <s v="1-1550065-4" u="1"/>
        <s v="1-1550373-2" u="1"/>
        <s v="1-1554566-2" u="1"/>
        <s v="1-1558191-3" u="1"/>
        <s v="1-1548759-6" u="1"/>
        <s v="1-1522491-1" u="1"/>
        <s v="1-1527712-4" u="1"/>
        <s v="1-1546867-1" u="1"/>
        <s v="1-1562565-2" u="1"/>
        <s v="1-1563101-7" u="1"/>
        <s v="1-1529505-2" u="1"/>
        <s v="1-1550165-4" u="1"/>
        <s v="1-1550365-3" u="1"/>
        <s v="1-1554390-2" u="1"/>
        <s v="1-1557411-2" u="1"/>
        <s v="1-1557503-2" u="1"/>
        <s v="1-1560872-4" u="1"/>
        <s v="1-1544593-27" u="1"/>
        <s v="1-1542666-2" u="1"/>
        <s v="1-1546459-4" u="1"/>
        <s v="10-1528638-5" u="1"/>
        <s v="1-1545011-4" u="1"/>
        <s v="1-1549512-2" u="1"/>
        <s v="1-1549604-2" u="1"/>
        <s v="1-1564058-2" u="1"/>
        <s v="1-1534859-2" u="1"/>
        <s v="1-1538684-2" u="1"/>
        <s v="1-1550173-4" u="1"/>
        <s v="1-1554490-2" u="1"/>
        <s v="1-1558191-4" u="1"/>
        <s v="1-1537604-2" u="1"/>
        <s v="1-1548759-7" u="1"/>
        <s v="1-1557403-3" u="1"/>
        <s v="1-1527712-5" u="1"/>
        <s v="1-1542490-2" u="1"/>
        <s v="1-1546591-2" u="1"/>
        <s v="1-1563101-8" u="1"/>
        <s v="12-1559760-3" u="1"/>
        <s v="1-1529505-3" u="1"/>
        <s v="1-1564158-2" u="1"/>
        <s v="1-1561164-14" u="1"/>
        <s v="1-1534959-2" u="1"/>
        <s v="1-1538784-2" u="1"/>
        <s v="1-1550365-4" u="1"/>
        <s v="1-1550673-2" u="1"/>
        <s v="1-1554958-2" u="1"/>
        <s v="12-1562338-3" u="1"/>
        <s v="1-1537504-3" u="1"/>
        <s v="1-1556259-2" u="1"/>
        <s v="1-1557611-2" u="1"/>
        <s v="1-1560872-5" u="1"/>
        <s v="1-1546459-5" u="1"/>
        <s v="1-1559004-2" u="1"/>
        <s v="1-1529405-4" u="1"/>
        <s v="1-1545011-5" u="1"/>
        <s v="1-1562840-12" u="1"/>
        <s v="1-1547004-2" u="1"/>
        <s v="1-1550065-6" u="1"/>
        <s v="1-1558959-3" u="1"/>
        <s v="1-1532259-2" u="1"/>
        <s v="1-1548759-8" u="1"/>
        <s v="1-1552166-2" u="1"/>
        <s v="1-1553610-2" u="1"/>
        <s v="1-1557711-2" u="1"/>
        <s v="1-1542690-2" u="1"/>
        <s v="1-1546791-2" u="1"/>
        <s v="1-1546991-1" u="1"/>
        <s v="1-1529905-2" u="1"/>
        <s v="1-1540058-3" u="1"/>
        <s v="1-1544083-2" u="1"/>
        <s v="1-1544159-3" u="1"/>
        <s v="1-1544359-2" u="1"/>
        <s v="1-1545511-3" u="1"/>
        <s v="1-1560257-2" u="1"/>
        <s v="1-1564082-2" u="1"/>
        <s v="1-1550165-6" u="1"/>
        <s v="1-1554790-2" u="1"/>
        <s v="1-1554866-3" u="1"/>
        <s v="1-1558891-2" u="1"/>
        <s v="1-1533711-2" u="1"/>
        <s v="1-1557903-2" u="1"/>
        <s v="1-1542666-4" u="1"/>
        <s v="1-1542790-2" u="1"/>
        <s v="1-1555011-2" u="1"/>
        <s v="1-1529405-5" u="1"/>
        <s v="1-1529805-3" u="1"/>
        <s v="1-1544383-1" u="1"/>
        <s v="1-1545011-6" u="1"/>
        <s v="1-1549912-2" u="1"/>
        <s v="1-1560065-3" u="1"/>
        <s v="1-1560357-2" u="1"/>
        <s v="1-1564182-2" u="1"/>
        <s v="1-1564458-2" u="1"/>
        <s v="1-1538884-3" u="1"/>
        <s v="1-1543011-2" u="1"/>
        <s v="1-1554890-2" u="1"/>
        <s v="1-1558991-2" u="1"/>
        <s v="1-1560352-11" u="1"/>
        <s v="1-1533811-2" u="1"/>
        <s v="1-1548759-9" u="1"/>
        <s v="1-1553810-2" u="1"/>
        <s v="1-1557603-4" u="1"/>
        <s v="1-1522691-3" u="1"/>
        <s v="1-1535204-2" u="1"/>
        <s v="1-1555203-2" u="1"/>
        <s v="1-1524284-2" u="1"/>
        <s v="1-1524484-1" u="1"/>
        <s v="1-1540090-2" u="1"/>
        <s v="1-1544359-3" u="1"/>
        <s v="1-1564390-1" u="1"/>
        <s v="1-1564466-2" u="1"/>
        <s v="1-1562960-21" u="1"/>
        <s v="1-1543111-2" u="1"/>
        <s v="12-1527368-2" u="1"/>
        <s v="1-1536184-3" u="1"/>
        <s v="1-1536584-1" u="1"/>
        <s v="1-1537504-5" u="1"/>
        <s v="1-1552190-2" u="1"/>
        <s v="1-1552266-3" u="1"/>
        <s v="1-1556659-2" u="1"/>
        <s v="1-1533594-13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5811-3" u="1"/>
        <s v="1-1549912-3" u="1"/>
        <s v="1-1560465-2" u="1"/>
        <s v="1-1564290-2" u="1"/>
        <s v="1-1564474-2" u="1"/>
        <s v="1-1550065-8" u="1"/>
        <s v="1-1554890-3" u="1"/>
        <s v="10-1555423-2" u="1"/>
        <s v="1-1532659-2" u="1"/>
        <s v="1-1536484-2" u="1"/>
        <s v="1-1552566-2" u="1"/>
        <s v="10-1550274-2" u="1"/>
        <s v="1-1546791-4" u="1"/>
        <s v="1-1551210-2" u="1"/>
        <s v="1-1555111-3" u="1"/>
        <s v="1-1529505-6" u="1"/>
        <s v="1-1544359-4" u="1"/>
        <s v="1-1544391-2" u="1"/>
        <s v="1-1534991-3" u="1"/>
        <s v="1-1543311-2" u="1"/>
        <s v="1-1550165-8" u="1"/>
        <s v="1-1558891-4" u="1"/>
        <s v="1-1563310-2" u="1"/>
        <s v="1-1540673-10" u="1"/>
        <s v="10-1541875-3" u="1"/>
        <s v="1-1536784-1" u="1"/>
        <s v="1-1552758-2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-1563702-1" u="1"/>
        <s v="1-1520774-10" u="1"/>
        <s v="1-1532859-2" u="1"/>
        <s v="1-1533811-4" u="1"/>
        <s v="1-1552090-4" u="1"/>
        <s v="1-1552766-2" u="1"/>
        <s v="1-1556683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41945-15" u="1"/>
        <s v="1-1562158-2" u="1"/>
        <s v="1-1549021-1" u="1"/>
        <s v="1-1552758-3" u="1"/>
        <s v="1-1556691-2" u="1"/>
        <s v="1-1555703-2" u="1"/>
        <s v="1-1558084-2" u="1"/>
        <s v="1-1559604-3" u="1"/>
        <s v="1-1520759-3" u="1"/>
        <s v="1-1529405-8" u="1"/>
        <s v="1-1529805-6" u="1"/>
        <s v="1-1553011-1" u="1"/>
        <s v="1-1560957-2" u="1"/>
        <s v="1-1546176-2" u="1"/>
        <s v="1-1536884-2" u="1"/>
        <s v="1-1545004-2" u="1"/>
        <s v="1-1552766-3" u="1"/>
        <s v="1-1552966-2" u="1"/>
        <s v="10-1531423-2" u="1"/>
        <s v="1-1535204-5" u="1"/>
        <s v="1-1546791-6" u="1"/>
        <s v="1-1551610-2" u="1"/>
        <s v="1-1554359-2" u="1"/>
        <s v="1-1562960-19" u="1"/>
        <s v="1-1524284-5" u="1"/>
        <s v="1-1544683-3" u="1"/>
        <s v="1-1544791-2" u="1"/>
        <s v="1-1557104-2" u="1"/>
        <s v="1-1546276-2" u="1"/>
        <s v="1-1562082-2" u="1"/>
        <s v="1-1562358-2" u="1"/>
        <s v="1-1563802-2" u="1"/>
        <s v="1-1563281-14" u="1"/>
        <s v="1-1521004-2" u="1"/>
        <s v="1-1541003-2" u="1"/>
        <s v="1-1552990-1" u="1"/>
        <s v="10-1532423-2" u="1"/>
        <s v="1-1530083-2" u="1"/>
        <s v="1-1535904-2" u="1"/>
        <s v="1-1550082-2" u="1"/>
        <s v="1-1555811-2" u="1"/>
        <s v="1-1558284-2" u="1"/>
        <s v="1-1559804-3" u="1"/>
        <s v="1-1520759-4" u="1"/>
        <s v="1-1544783-3" u="1"/>
        <s v="1-1522184-2" u="1"/>
        <s v="1-1542459-2" u="1"/>
        <s v="1-1562258-3" u="1"/>
        <s v="1-1563810-2" u="1"/>
        <s v="1-1563902-2" u="1"/>
        <s v="1-1552890-2" u="1"/>
        <s v="1-1556991-2" u="1"/>
        <s v="1-1561010-2" u="1"/>
        <s v="1-1561102-2" u="1"/>
        <s v="1-1535204-6" u="1"/>
        <s v="1-1546791-7" u="1"/>
        <s v="1-1550382-1" u="1"/>
        <s v="1-1550458-2" u="1"/>
        <s v="1-1551610-3" u="1"/>
        <s v="1-1554283-2" u="1"/>
        <s v="1-1554559-2" u="1"/>
        <s v="1-1562960-29" u="1"/>
        <s v="1-1524284-6" u="1"/>
        <s v="1-1524484-5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58891-7" u="1"/>
        <s v="1-1562282-2" u="1"/>
        <s v="1-1562558-2" u="1"/>
        <s v="1-1545104-3" u="1"/>
        <s v="1-1561110-2" u="1"/>
        <s v="1-1561202-2" u="1"/>
        <s v="12-1544422-2" u="1"/>
        <s v="12-1545342-2" u="1"/>
        <s v="1-1530483-1" u="1"/>
        <s v="1-1550282-2" u="1"/>
        <s v="1-1550558-2" u="1"/>
        <s v="1-1554659-2" u="1"/>
        <s v="1-1558776-1" u="1"/>
        <s v="1-1520759-5" u="1"/>
        <s v="1-1540990-2" u="1"/>
        <s v="1-1553211-2" u="1"/>
        <s v="12-1555822-4" u="1"/>
        <s v="1-1529322-2" u="1"/>
        <s v="1-1549321-2" u="1"/>
        <s v="1-1526572-11" u="1"/>
        <s v="1-1550290-2" u="1"/>
        <s v="1-1554483-2" u="1"/>
        <s v="1-1558476-3" u="1"/>
        <s v="10-1550273-2" u="1"/>
        <s v="1-1544683-5" u="1"/>
        <s v="1-1560873-4" u="1"/>
        <s v="1-1522484-2" u="1"/>
        <s v="1-1542391-2" u="1"/>
        <s v="1-1542559-3" u="1"/>
        <s v="1-1542759-2" u="1"/>
        <s v="1-1561202-3" u="1"/>
        <s v="1-1564059-2" u="1"/>
        <s v="12-1526607-2" u="1"/>
        <s v="1-1554583-2" u="1"/>
        <s v="1-1558576-3" u="1"/>
        <s v="1-1550065-18" u="1"/>
        <s v="1-1520759-6" u="1"/>
        <s v="1-1553503-2" u="1"/>
        <s v="1-1526377-4" u="1"/>
        <s v="1-1526777-2" u="1"/>
        <s v="1-1542491-2" u="1"/>
        <s v="1-1542859-2" u="1"/>
        <s v="1-1562290-3" u="1"/>
        <s v="1-1562858-2" u="1"/>
        <s v="1-1545604-2" u="1"/>
        <s v="1-1526572-21" u="1"/>
        <s v="1-1550490-2" u="1"/>
        <s v="1-1550858-2" u="1"/>
        <s v="1-1554959-2" u="1"/>
        <s v="1-1550185-17" u="1"/>
        <s v="1-1544591-6" u="1"/>
        <s v="1-1544683-6" u="1"/>
        <s v="1-1548784-6" u="1"/>
        <s v="1-1553311-3" u="1"/>
        <s v="1-1557704-2" u="1"/>
        <s v="1-1560873-5" u="1"/>
        <s v="1-1522684-2" u="1"/>
        <s v="1-1542591-2" u="1"/>
        <s v="1-1529622-2" u="1"/>
        <s v="1-1544076-2" u="1"/>
        <s v="1-1545504-3" u="1"/>
        <s v="1-1545704-2" u="1"/>
        <s v="1-1548269-2" u="1"/>
        <s v="1-1549421-3" u="1"/>
        <s v="1-1561202-4" u="1"/>
        <s v="1-1564167-2" u="1"/>
        <s v="1-1550682-2" u="1"/>
        <s v="1-1550758-3" u="1"/>
        <s v="1-1554783-2" u="1"/>
        <s v="1-1558884-2" u="1"/>
        <s v="1-1550065-28" u="1"/>
        <s v="12-1560420-2" u="1"/>
        <s v="1-1520759-7" u="1"/>
        <s v="1-1520991-4" u="1"/>
        <s v="1-1553503-3" u="1"/>
        <s v="1-1553611-2" u="1"/>
        <s v="1-1542783-2" u="1"/>
        <s v="1-1542983-1" u="1"/>
        <s v="1-1562782-2" u="1"/>
        <s v="1-1521504-3" u="1"/>
        <s v="1-1524177-2" u="1"/>
        <s v="1-1529922-1" u="1"/>
        <s v="1-1541703-2" u="1"/>
        <s v="1-1544084-2" u="1"/>
        <s v="1-1545804-2" u="1"/>
        <s v="1-1561702-2" u="1"/>
        <s v="1-1564083-2" u="1"/>
        <s v="1-1564159-3" u="1"/>
        <s v="1-1564467-1" u="1"/>
        <s v="1-1526572-31" u="1"/>
        <s v="1-1561121-17" u="1"/>
        <s v="1-1543004-2" u="1"/>
        <s v="1-1558476-5" u="1"/>
        <s v="1-1558984-2" u="1"/>
        <s v="1-1563003-2" u="1"/>
        <s v="1-1550185-27" u="1"/>
        <s v="12-1562508-3" u="1"/>
        <s v="1-1544791-6" u="1"/>
        <s v="1-1544991-5" u="1"/>
        <s v="1-1552083-2" u="1"/>
        <s v="1-1522684-3" u="1"/>
        <s v="1-1542791-2" u="1"/>
        <s v="1-1542959-3" u="1"/>
        <s v="1-1559021-2" u="1"/>
        <s v="1-1521604-3" u="1"/>
        <s v="1-1524277-2" u="1"/>
        <s v="1-1544276-2" u="1"/>
        <s v="1-1544476-1" u="1"/>
        <s v="1-1561710-2" u="1"/>
        <s v="1-1550682-3" u="1"/>
        <s v="1-1550065-38" u="1"/>
        <s v="1-1532276-2" u="1"/>
        <s v="1-1557804-3" u="1"/>
        <s v="1-1546976-3" u="1"/>
        <s v="1-1562982-2" u="1"/>
        <s v="1-1524377-2" u="1"/>
        <s v="1-1544284-2" u="1"/>
        <s v="1-1526572-41" u="1"/>
        <s v="1-1562961-21" u="1"/>
        <s v="1-1547121-2" u="1"/>
        <s v="1-1563203-2" u="1"/>
        <s v="10-1532410-2" u="1"/>
        <s v="1-1532376-2" u="1"/>
        <s v="1-1544591-8" u="1"/>
        <s v="1-1544791-7" u="1"/>
        <s v="1-1553311-5" u="1"/>
        <s v="1-1557704-4" u="1"/>
        <s v="1-1542991-2" u="1"/>
        <s v="1-1551203-2" u="1"/>
        <s v="1-1524477-2" u="1"/>
        <s v="1-1529622-4" u="1"/>
        <s v="1-1560282-2" u="1"/>
        <s v="1-1564291-2" u="1"/>
        <s v="1-1564459-3" u="1"/>
        <s v="1-1543104-3" u="1"/>
        <s v="1-1543304-2" u="1"/>
        <s v="1-1550682-4" u="1"/>
        <s v="1-1563303-2" u="1"/>
        <s v="1-1552383-2" u="1"/>
        <s v="1-1551103-3" u="1"/>
        <s v="1-1559321-2" u="1"/>
        <s v="1-1524577-2" u="1"/>
        <s v="1-1548769-2" u="1"/>
        <s v="1-1544591-10" u="1"/>
        <s v="10-1537154-3" u="1"/>
        <s v="1-1532576-2" u="1"/>
        <s v="1-1533443-26" u="1"/>
        <s v="1-1558069-2" u="1"/>
        <s v="1-1559156-15" u="1"/>
        <s v="1-1529622-5" u="1"/>
        <s v="1-1564491-2" u="1"/>
        <s v="1-1530683-5" u="1"/>
        <s v="1-1543504-2" u="1"/>
        <s v="1-1563503-2" u="1"/>
        <s v="10-1558537-2" u="1"/>
        <s v="12-1550536-6" u="1"/>
        <s v="1-1534069-2" u="1"/>
        <s v="1-1558169-2" u="1"/>
        <s v="1-1560582-2" u="1"/>
        <s v="1-1561902-4" u="1"/>
        <s v="1-1546077-2" u="1"/>
        <s v="1-1544591-20" u="1"/>
        <s v="1-1532776-2" u="1"/>
        <s v="1-1549022-1" u="1"/>
        <s v="1-1552683-2" u="1"/>
        <s v="1-1556876-2" u="1"/>
        <s v="1-1557704-6" u="1"/>
        <s v="1-1551603-2" u="1"/>
        <s v="1-1558269-2" u="1"/>
        <s v="1-1544876-2" u="1"/>
        <s v="1-1560682-2" u="1"/>
        <s v="1-1560958-2" u="1"/>
        <s v="1-1543504-3" u="1"/>
        <s v="1-1554983-5" u="1"/>
        <s v="1-1563182-14" u="1"/>
        <s v="1-1529015-2" u="1"/>
        <s v="1-1532676-3" u="1"/>
        <s v="1-1552675-3" u="1"/>
        <s v="1-1562438-11" u="1"/>
        <s v="1-1538094-2" u="1"/>
        <s v="1-1551703-2" u="1"/>
        <s v="1-1554268-2" u="1"/>
        <s v="1-1559321-4" u="1"/>
        <s v="1-1562961-19" u="1"/>
        <s v="1-1524977-2" u="1"/>
        <s v="1-1560782-2" u="1"/>
        <s v="1-1564283-5" u="1"/>
        <s v="1-1546369-2" u="1"/>
        <s v="1-1552683-3" u="1"/>
        <s v="1-1552883-2" u="1"/>
        <s v="1-1534369-2" u="1"/>
        <s v="1-1538194-2" u="1"/>
        <s v="1-1550175-2" u="1"/>
        <s v="1-1551603-3" u="1"/>
        <s v="1-1554276-2" u="1"/>
        <s v="1-1558193-2" u="1"/>
        <s v="1-1537114-2" u="1"/>
        <s v="1-1544784-3" u="1"/>
        <s v="1-1557113-2" u="1"/>
        <s v="1-1562275-2" u="1"/>
        <s v="1-1563503-4" u="1"/>
        <s v="1-1563903-2" u="1"/>
        <s v="1-1563182-24" u="1"/>
        <s v="1-1545021-2" u="1"/>
        <s v="1-1552675-4" u="1"/>
        <s v="1-1552983-2" u="1"/>
        <s v="1-1538294-2" u="1"/>
        <s v="1-1550475-1" u="1"/>
        <s v="1-1562966-7" u="1"/>
        <s v="1-1537014-3" u="1"/>
        <s v="1-1540983-2" u="1"/>
        <s v="1-1560982-2" u="1"/>
        <s v="1-1546569-2" u="1"/>
        <s v="1-1562375-2" u="1"/>
        <s v="1-1529515-1" u="1"/>
        <s v="1-1557704-8" u="1"/>
        <s v="1-1530376-2" u="1"/>
        <s v="1-1534569-2" u="1"/>
        <s v="1-1550283-2" u="1"/>
        <s v="1-1550375-2" u="1"/>
        <s v="1-1533121-2" u="1"/>
        <s v="1-1557221-2" u="1"/>
        <s v="1-1542476-2" u="1"/>
        <s v="1-1543904-3" u="1"/>
        <s v="1-1546577-2" u="1"/>
        <s v="1-1562475-2" u="1"/>
        <s v="1-1544069-1" u="1"/>
        <s v="1-1549322-2" u="1"/>
        <s v="1-1534869-1" u="1"/>
        <s v="1-1535821-3" u="1"/>
        <s v="1-1550183-3" u="1"/>
        <s v="1-1550383-2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59006-1" u="1"/>
        <s v="1-1545321-2" u="1"/>
        <s v="1-1549422-2" u="1"/>
        <s v="1-1549514-2" u="1"/>
        <s v="1-1550175-4" u="1"/>
        <s v="1-1550375-3" u="1"/>
        <s v="1-1550575-2" u="1"/>
        <s v="1-1558593-2" u="1"/>
        <s v="1-1557421-2" u="1"/>
        <s v="1-1542676-2" u="1"/>
        <s v="1-1562675-2" u="1"/>
        <s v="1-1562859-2" u="1"/>
        <s v="1-1563503-6" u="1"/>
        <s v="1-1545221-3" u="1"/>
        <s v="1-1550583-2" u="1"/>
        <s v="1-1551503-6" u="1"/>
        <s v="1-1554576-3" u="1"/>
        <s v="1-1554868-2" u="1"/>
        <s v="1-1558969-2" u="1"/>
        <s v="1-1562966-9" u="1"/>
        <s v="1-1563004-1" u="1"/>
        <s v="1-1537014-5" u="1"/>
        <s v="1-1553620-1" u="1"/>
        <s v="1-1546969-2" u="1"/>
        <s v="1-1560175-1" u="1"/>
        <s v="1-1550775-2" u="1"/>
        <s v="1-1533521-2" u="1"/>
        <s v="1-1553520-2" u="1"/>
        <s v="1-1557513-3" u="1"/>
        <s v="1-1562875-2" u="1"/>
        <s v="1-1544269-2" u="1"/>
        <s v="1-1549814-2" u="1"/>
        <s v="1-1564084-2" u="1"/>
        <s v="1-1534869-3" u="1"/>
        <s v="1-1538894-2" u="1"/>
        <s v="1-1550183-5" u="1"/>
        <s v="1-1554868-3" u="1"/>
        <s v="1-1559321-8" u="1"/>
        <s v="1-1533421-3" u="1"/>
        <s v="1-1533821-1" u="1"/>
        <s v="1-1537014-6" u="1"/>
        <s v="1-1557721-2" u="1"/>
        <s v="1-1535014-2" u="1"/>
        <s v="1-1555013-2" u="1"/>
        <s v="1-1544369-2" u="1"/>
        <s v="1-1549914-2" u="1"/>
        <s v="1-1564184-2" u="1"/>
        <s v="1-1564368-2" u="1"/>
        <s v="1-1538794-3" u="1"/>
        <s v="1-1547114-2" u="1"/>
        <s v="1-1550883-2" u="1"/>
        <s v="1-1558993-2" u="1"/>
        <s v="1-1563012-2" u="1"/>
        <s v="1-1552368-2" u="1"/>
        <s v="1-1557621-3" u="1"/>
        <s v="1-1546977-3" u="1"/>
        <s v="1-1555021-2" u="1"/>
        <s v="1-1555113-2" u="1"/>
        <s v="1-1555313-1" u="1"/>
        <s v="1-1562875-3" u="1"/>
        <s v="1-1563503-8" u="1"/>
        <s v="1-1557912-20" u="1"/>
        <s v="1-1544469-2" u="1"/>
        <s v="1-1549614-4" u="1"/>
        <s v="1-1560367-2" u="1"/>
        <s v="1-1560567-1" u="1"/>
        <s v="1-1564468-2" u="1"/>
        <s v="1-1555620-7" u="1"/>
        <s v="1-1563020-2" u="1"/>
        <s v="1-1533421-4" u="1"/>
        <s v="1-1537014-7" u="1"/>
        <s v="1-1553820-2" u="1"/>
        <s v="1-1557813-3" u="1"/>
        <s v="1-1535414-1" u="1"/>
        <s v="1-1555121-2" u="1"/>
        <s v="1-1555321-1" u="1"/>
        <s v="1-1544569-2" u="1"/>
        <s v="1-1545721-3" u="1"/>
        <s v="1-1560467-2" u="1"/>
        <s v="1-1543121-2" u="1"/>
        <s v="1-1550775-4" u="1"/>
        <s v="1-1557621-4" u="1"/>
        <s v="1-1563503-10" u="1"/>
        <s v="1-1539507-2" u="1"/>
        <s v="1-1555221-2" u="1"/>
        <s v="1-1559414-2" u="1"/>
        <s v="1-1559506-2" u="1"/>
        <s v="1-1540568-2" u="1"/>
        <s v="1-1560367-3" u="1"/>
        <s v="1-1523314-2" u="1"/>
        <s v="10-1562998-3" u="1"/>
        <s v="1-1533421-5" u="1"/>
        <s v="1-1560874-8" u="1"/>
        <s v="1-1555413-2" u="1"/>
        <s v="1-1559606-2" u="1"/>
        <s v="1-1540776-1" u="1"/>
        <s v="1-1544569-3" u="1"/>
        <s v="1-1564292-3" u="1"/>
        <s v="1-1564492-2" u="1"/>
        <s v="1-1556793-1" u="1"/>
        <s v="1-1556869-2" u="1"/>
        <s v="1-1557621-5" u="1"/>
        <s v="1-1535514-2" u="1"/>
        <s v="1-1559506-3" u="1"/>
        <s v="1-1559614-2" u="1"/>
        <s v="1-1559706-2" u="1"/>
        <s v="1-1529815-5" u="1"/>
        <s v="1-1544593-2" u="1"/>
        <s v="1-1560367-4" u="1"/>
        <s v="1-1563020-4" u="1"/>
        <s v="1-1563312-3" u="1"/>
        <s v="1-1560874-9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63320-3" u="1"/>
        <s v="1-1563520-2" u="1"/>
        <s v="1-1545006-2" u="1"/>
        <s v="1-1549031-1" u="1"/>
        <s v="1-1549107-2" u="1"/>
        <s v="1-1552676-3" u="1"/>
        <s v="1-1557621-6" u="1"/>
        <s v="12-1564477-2" u="1"/>
        <s v="1-1539707-3" u="1"/>
        <s v="1-1554269-2" u="1"/>
        <s v="1-1555713-2" u="1"/>
        <s v="1-1558186-2" u="1"/>
        <s v="1-1559506-4" u="1"/>
        <s v="1-1520769-3" u="1"/>
        <s v="1-1544793-2" u="1"/>
        <s v="1-1557106-2" u="1"/>
        <s v="1-1523714-2" u="1"/>
        <s v="1-1526187-2" u="1"/>
        <s v="1-1542269-2" u="1"/>
        <s v="1-1562268-2" u="1"/>
        <s v="1-1563712-2" u="1"/>
        <s v="1-1529132-1" u="1"/>
        <s v="1-1545014-2" u="1"/>
        <s v="1-1545106-2" u="1"/>
        <s v="1-1545306-1" u="1"/>
        <s v="1-1535814-2" u="1"/>
        <s v="1-1551420-3" u="1"/>
        <s v="1-1555521-3" u="1"/>
        <s v="1-1555813-2" u="1"/>
        <s v="1-1558194-2" u="1"/>
        <s v="1-1559714-3" u="1"/>
        <s v="1-1537207-2" u="1"/>
        <s v="1-1540668-4" u="1"/>
        <s v="1-1557114-2" u="1"/>
        <s v="1-1554364-11" u="1"/>
        <s v="1-1522094-2" u="1"/>
        <s v="1-1543813-2" u="1"/>
        <s v="1-1546194-2" u="1"/>
        <s v="1-1562092-2" u="1"/>
        <s v="1-1562168-3" u="1"/>
        <s v="1-1562368-2" u="1"/>
        <s v="1-1525007-3" u="1"/>
        <s v="1-1525207-2" u="1"/>
        <s v="1-1545114-2" u="1"/>
        <s v="1-1549307-2" u="1"/>
        <s v="1-1561012-2" u="1"/>
        <s v="1-1530093-2" u="1"/>
        <s v="1-1535914-2" u="1"/>
        <s v="1-1554193-2" u="1"/>
        <s v="1-1554469-2" u="1"/>
        <s v="1-1559614-4" u="1"/>
        <s v="1-1559706-4" u="1"/>
        <s v="1-1544593-4" u="1"/>
        <s v="1-1542469-2" u="1"/>
        <s v="1-1543821-2" u="1"/>
        <s v="1-1546294-2" u="1"/>
        <s v="1-1562192-2" u="1"/>
        <s v="1-1563020-6" u="1"/>
        <s v="1-1563712-3" u="1"/>
        <s v="1-1521114-2" u="1"/>
        <s v="1-1525307-2" u="1"/>
        <s v="1-1549331-1" u="1"/>
        <s v="1-1561020-2" u="1"/>
        <s v="1-1530193-2" u="1"/>
        <s v="1-1530393-1" u="1"/>
        <s v="1-1550192-2" u="1"/>
        <s v="1-1554569-2" u="1"/>
        <s v="1-1558394-2" u="1"/>
        <s v="1-1558486-2" u="1"/>
        <s v="1-1562568-2" u="1"/>
        <s v="1-1563920-2" u="1"/>
        <s v="1-1550292-2" u="1"/>
        <s v="1-1550568-2" u="1"/>
        <s v="1-1555821-3" u="1"/>
        <s v="1-1559506-6" u="1"/>
        <s v="1-1520769-5" u="1"/>
        <s v="1-1542669-2" u="1"/>
        <s v="1-1546386-3" u="1"/>
        <s v="1-1559007-1" u="1"/>
        <s v="1-1549131-3" u="1"/>
        <s v="1-1561512-1" u="1"/>
        <s v="1-1550392-2" u="1"/>
        <s v="1-1554493-2" u="1"/>
        <s v="1-1554693-1" u="1"/>
        <s v="1-1558794-1" u="1"/>
        <s v="1-1544893-4" u="1"/>
        <s v="1-1522494-2" u="1"/>
        <s v="1-1522694-1" u="1"/>
        <s v="1-1542493-2" u="1"/>
        <s v="1-1542769-2" u="1"/>
        <s v="1-1546686-2" u="1"/>
        <s v="1-1529232-3" u="1"/>
        <s v="1-1529432-2" u="1"/>
        <s v="1-1545514-2" u="1"/>
        <s v="1-1545714-1" u="1"/>
        <s v="1-1561320-2" u="1"/>
        <s v="1-1561412-2" u="1"/>
        <s v="1-1550768-2" u="1"/>
        <s v="1-1559506-7" u="1"/>
        <s v="1-1563005-1" u="1"/>
        <s v="1-1532086-1" u="1"/>
        <s v="1-1544593-6" u="1"/>
        <s v="1-1522594-2" u="1"/>
        <s v="1-1542869-2" u="1"/>
        <s v="1-1546294-4" u="1"/>
        <s v="1-1562592-2" u="1"/>
        <s v="1-1563020-8" u="1"/>
        <s v="1-1563912-4" u="1"/>
        <s v="1-1521714-1" u="1"/>
        <s v="1-1545506-3" u="1"/>
        <s v="1-1561420-2" u="1"/>
        <s v="1-1561712-1" u="1"/>
        <s v="1-1554293-4" u="1"/>
        <s v="1-1553613-2" u="1"/>
        <s v="1-1557606-3" u="1"/>
        <s v="1-1529232-4" u="1"/>
        <s v="1-1530493-3" u="1"/>
        <s v="1-1530693-2" u="1"/>
        <s v="1-1543006-2" u="1"/>
        <s v="1-1554793-2" u="1"/>
        <s v="1-1558986-2" u="1"/>
        <s v="1-1559506-8" u="1"/>
        <s v="12-1564476-2" u="1"/>
        <s v="1-1537907-2" u="1"/>
        <s v="1-1552085-2" u="1"/>
        <s v="1-1557414-4" u="1"/>
        <s v="1-1557706-3" u="1"/>
        <s v="1-1563020-10" u="1"/>
        <s v="1-1542393-4" u="1"/>
        <s v="1-1542793-2" u="1"/>
        <s v="1-1546894-2" u="1"/>
        <s v="1-1555106-2" u="1"/>
        <s v="1-1563912-5" u="1"/>
        <s v="1-1529732-2" u="1"/>
        <s v="1-1545706-3" u="1"/>
        <s v="1-1545814-2" u="1"/>
        <s v="1-1549531-3" u="1"/>
        <s v="1-1560068-3" u="1"/>
        <s v="1-1564277-2" u="1"/>
        <s v="1-1558794-3" u="1"/>
        <s v="1-1563013-2" u="1"/>
        <s v="1-1532186-2" u="1"/>
        <s v="1-1552093-2" u="1"/>
        <s v="1-1557514-4" u="1"/>
        <s v="1-1557606-4" u="1"/>
        <s v="1-1542893-2" u="1"/>
        <s v="1-1543813-6" u="1"/>
        <s v="1-1551105-2" u="1"/>
        <s v="1-1555006-3" u="1"/>
        <s v="1-1555206-2" u="1"/>
        <s v="1-1562692-3" u="1"/>
        <s v="1-1529832-2" u="1"/>
        <s v="1-1540569-1" u="1"/>
        <s v="1-1549831-2" u="1"/>
        <s v="1-1560092-2" u="1"/>
        <s v="1-1560368-2" u="1"/>
        <s v="1-1564085-3" u="1"/>
        <s v="1-1530893-2" u="1"/>
        <s v="1-1554993-2" u="1"/>
        <s v="1-1559506-9" u="1"/>
        <s v="1-1532286-2" u="1"/>
        <s v="1-1544593-8" u="1"/>
        <s v="1-1552285-2" u="1"/>
        <s v="1-1556386-2" u="1"/>
        <s v="1-1531206-2" u="1"/>
        <s v="1-1562992-2" u="1"/>
        <s v="1-1521714-3" u="1"/>
        <s v="1-1560668-1" u="1"/>
        <s v="1-1561820-2" u="1"/>
        <s v="1-1523507-1" u="1"/>
        <s v="1-1527132-2" u="1"/>
        <s v="1-1530993-2" u="1"/>
        <s v="1-1543306-2" u="1"/>
        <s v="1-1554893-3" u="1"/>
        <s v="1-1558994-3" u="1"/>
        <s v="1-1532186-3" u="1"/>
        <s v="1-1540668-9" u="1"/>
        <s v="1-1552185-3" u="1"/>
        <s v="1-1552293-2" u="1"/>
        <s v="1-1552385-2" u="1"/>
        <s v="1-1522894-3" u="1"/>
        <s v="1-1555130-2" u="1"/>
        <s v="1-1529832-3" u="1"/>
        <s v="1-1544286-3" u="1"/>
        <s v="1-1544486-2" u="1"/>
        <s v="1-1545806-4" u="1"/>
        <s v="1-1560492-1" u="1"/>
        <s v="1-1523207-3" u="1"/>
        <s v="1-1527232-2" u="1"/>
        <s v="1-1543314-2" u="1"/>
        <s v="1-1559614-9" u="1"/>
        <s v="1-1537507-6" u="1"/>
        <s v="1-1556386-3" u="1"/>
        <s v="1-1557706-5" u="1"/>
        <s v="1-1557906-4" u="1"/>
        <s v="1-1531206-3" u="1"/>
        <s v="1-1531606-1" u="1"/>
        <s v="1-1535231-2" u="1"/>
        <s v="1-1558179-1" u="1"/>
        <s v="1-1559531-1" u="1"/>
        <s v="1-1559607-2" u="1"/>
        <s v="1-1544586-2" u="1"/>
        <s v="1-1549531-5" u="1"/>
        <s v="1-1560668-2" u="1"/>
        <s v="1-1527332-2" u="1"/>
        <s v="1-1530993-3" u="1"/>
        <s v="1-1543506-2" u="1"/>
        <s v="1-1555521-9" u="1"/>
        <s v="1-1563505-2" u="1"/>
        <s v="1-1532186-4" u="1"/>
        <s v="1-1532586-2" u="1"/>
        <s v="1-1552493-2" u="1"/>
        <s v="1-1522894-4" u="1"/>
        <s v="1-1535331-2" u="1"/>
        <s v="1-1555330-2" u="1"/>
        <s v="1-1559431-2" u="1"/>
        <s v="1-1529832-4" u="1"/>
        <s v="1-1544486-3" u="1"/>
        <s v="1-1544886-1" u="1"/>
        <s v="1-1545806-5" u="1"/>
        <s v="1-1548587-3" u="1"/>
        <s v="1-1564485-3" u="1"/>
        <s v="1-1546079-2" u="1"/>
        <s v="1-1546279-1" u="1"/>
        <s v="1-1563205-4" u="1"/>
        <s v="1-1563313-3" u="1"/>
        <s v="1-1563513-2" u="1"/>
        <s v="1-1532686-2" u="1"/>
        <s v="1-1549024-1" u="1"/>
        <s v="1-1556386-4" u="1"/>
        <s v="12-1562183-3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61820-4" u="1"/>
        <s v="1-1523707-2" u="1"/>
        <s v="1-1530993-4" u="1"/>
        <s v="1-1563521-2" u="1"/>
        <s v="1-1563721-1" u="1"/>
        <s v="1-1532786-2" u="1"/>
        <s v="1-1522894-5" u="1"/>
        <s v="1-1535531-2" u="1"/>
        <s v="1-1551613-2" u="1"/>
        <s v="1-1551705-2" u="1"/>
        <s v="1-1555530-2" u="1"/>
        <s v="1-1563513-3" u="1"/>
        <s v="1-1563713-2" u="1"/>
        <s v="1-1563913-1" u="1"/>
        <s v="12-1563739-2" u="1"/>
        <s v="12-1564475-2" u="1"/>
        <s v="1-1563436-16" u="1"/>
        <s v="12-1564371-2" u="1"/>
        <s v="1-1563513-4" u="1"/>
        <s v="1-1563713-3" u="1"/>
        <s v="1-1563436-26" u="1"/>
        <s v="1-1563913-3" u="1"/>
        <s v="1-1563913-4" u="1"/>
        <s v="1-1552209-13" u="1"/>
        <s v="1-1562840-13" u="1"/>
        <s v="1-1564194-2" u="1"/>
        <s v="1-1553330-4" u="1"/>
        <s v="1-1564294-2" u="1"/>
        <s v="1-1563330-1" u="1"/>
        <s v="1-1564086-5" u="1"/>
        <s v="1-1563514-2" u="1"/>
        <s v="1-1563322-3" u="1"/>
        <s v="1-1563614-2" u="1"/>
        <s v="1-1563814-1" u="1"/>
        <s v="1-1563714-2" u="1"/>
        <s v="1-1563714-3" u="1"/>
        <s v="1-1563914-2" u="1"/>
        <s v="1-1563730-3" u="1"/>
        <s v="1-1564179-2" u="1"/>
        <s v="1-1564187-2" u="1"/>
        <s v="1-1564087-3" u="1"/>
        <s v="1-1564379-2" u="1"/>
        <s v="1-1564279-3" u="1"/>
        <s v="1-1564479-2" u="1"/>
        <s v="1-1564379-3" u="1"/>
        <s v="1-1564395-2" u="1"/>
        <s v="1-1562961-22" u="1"/>
        <s v="1-1563315-2" u="1"/>
        <s v="1-1564295-3" u="1"/>
        <s v="1-1563015-4" u="1"/>
        <s v="1-1563415-2" u="1"/>
        <s v="1-1562294-7" u="1"/>
        <s v="1-1564379-4" u="1"/>
        <s v="1-1563515-2" u="1"/>
        <s v="1-1562095-1" u="1"/>
        <s v="1-1563815-1" u="1"/>
        <s v="12-1562667-2" u="1"/>
        <s v="12-1562759-2" u="1"/>
        <s v="1-1563531-2" u="1"/>
        <s v="1-1563623-2" u="1"/>
        <s v="1-1563907-2" u="1"/>
        <s v="1-1563182-15" u="1"/>
        <s v="1-1563915-2" u="1"/>
        <s v="1-1564088-3" u="1"/>
        <s v="1-1563308-2" u="1"/>
        <s v="1-1557912-21" u="1"/>
        <s v="1-1564296-3" u="1"/>
        <s v="1-1563232-2" u="1"/>
        <s v="1-1563508-2" u="1"/>
        <s v="1-1563240-2" u="1"/>
        <s v="1-1563432-2" u="1"/>
        <s v="1-1563724-1" u="1"/>
        <s v="1-1557912-19" u="1"/>
        <s v="1-1563532-3" u="1"/>
        <s v="1-1563740-2" u="1"/>
        <s v="1-1563832-2" u="1"/>
        <s v="12-1563733-2" u="1"/>
        <s v="10-1555826-2" u="1"/>
        <s v="1-1551727-17" u="1"/>
        <s v="1-1564089-2" u="1"/>
        <s v="1-1537146-17" u="1"/>
        <s v="1-1552092-11" u="1"/>
        <s v="1-1561632-2" u="1"/>
        <s v="1-1548386-11" u="1"/>
        <s v="1-1557373-16" u="1"/>
        <s v="10-1562008-3" u="1"/>
        <s v="1-1564397-2" u="1"/>
        <s v="1-1559506-11" u="1"/>
        <s v="1-1563409-2" u="1"/>
        <s v="1-1552408-24" u="1"/>
        <s v="1-1564297-3" u="1"/>
        <s v="1-1564389-3" u="1"/>
        <s v="1-1563233-2" u="1"/>
        <s v="1-1553768-15" u="1"/>
        <s v="1-1559614-11" u="1"/>
        <s v="1-1563909-1" u="1"/>
        <s v="10-1559785-1" u="1"/>
        <s v="1-1553768-25" u="1"/>
        <s v="1-1559614-21" u="1"/>
        <s v="1-1563225-4" u="1"/>
        <s v="1-1563533-2" u="1"/>
        <s v="1-1563625-2" u="1"/>
        <s v="1-1563641-1" u="1"/>
        <s v="1-1563717-2" u="1"/>
        <s v="12-1561939-2" u="1"/>
        <s v="1-1563633-2" u="1"/>
        <s v="1-1563725-2" u="1"/>
        <s v="1-1553768-35" u="1"/>
        <s v="12-1543492-2" u="1"/>
        <s v="12-1543768-2" u="1"/>
        <s v="12-1563767-2" u="1"/>
        <s v="1-1559498-14" u="1"/>
        <s v="1-1563825-2" u="1"/>
        <s v="12-1559208-2" u="1"/>
        <s v="1-1563033-6" u="1"/>
        <s v="1-1563741-2" u="1"/>
        <s v="1-1563833-2" u="1"/>
        <s v="1-1563436-17" u="1"/>
        <s v="1-1542389-20" u="1"/>
        <s v="10-1561011-2" u="1"/>
        <s v="12-1544560-2" u="1"/>
        <s v="1-1544593-19" u="1"/>
        <s v="1-1562797-1" u="1"/>
        <s v="1-1557430-11" u="1"/>
        <s v="1-1555565-26" u="1"/>
        <s v="1-1544593-29" u="1"/>
        <s v="1-1563318-1" u="1"/>
        <s v="10-1551927-2" u="1"/>
        <s v="1-1564298-2" u="1"/>
        <s v="1-1562840-14" u="1"/>
        <s v="1-1563218-2" u="1"/>
        <s v="12-1541823-2" u="1"/>
        <s v="1-1556538-13" u="1"/>
        <s v="1-1562960-13" u="1"/>
        <s v="1-1563318-2" u="1"/>
        <s v="1-1563418-2" u="1"/>
        <s v="1-1560352-13" u="1"/>
        <s v="10-1562010-2" u="1"/>
        <s v="1-1562960-23" u="1"/>
        <s v="1-1563318-3" u="1"/>
        <s v="1-1563334-2" u="1"/>
        <s v="1-1557766-16" u="1"/>
        <s v="1-1563050-3" u="1"/>
        <s v="1-1563250-2" u="1"/>
        <s v="1-1563342-2" u="1"/>
        <s v="1-1563718-2" u="1"/>
        <s v="1-1550065-12" u="1"/>
        <s v="1-1563050-4" u="1"/>
        <s v="1-1563342-3" u="1"/>
        <s v="1-1563450-2" u="1"/>
        <s v="1-1541945-17" u="1"/>
        <s v="1-1563118-6" u="1"/>
        <s v="1-1563642-2" u="1"/>
        <s v="1-1563918-2" u="1"/>
        <s v="12-1563765-2" u="1"/>
        <s v="1-1550065-22" u="1"/>
        <s v="1-1551650-2" u="1"/>
        <s v="1-1555151-5" u="1"/>
        <s v="1-1544199-7" u="1"/>
        <s v="1-1553319-2" u="1"/>
        <s v="1-1550185-21" u="1"/>
        <s v="1-1543751-2" u="1"/>
        <s v="1-1562398-2" u="1"/>
        <s v="1-1563281-16" u="1"/>
        <s v="1-1545144-2" u="1"/>
        <s v="1-1549137-3" u="1"/>
        <s v="1-1561318-2" u="1"/>
        <s v="10-1553926-2" u="1"/>
        <s v="1-1555651-3" u="1"/>
        <s v="1-1557444-1" u="1"/>
        <s v="1-1560997-3" u="1"/>
        <s v="1-1563050-6" u="1"/>
        <s v="1-1557351-10" u="1"/>
        <s v="1-1545244-2" u="1"/>
        <s v="1-1549437-2" u="1"/>
        <s v="1-1553850-6" u="1"/>
        <s v="1-1551650-3" u="1"/>
        <s v="1-1555151-6" u="1"/>
        <s v="1-1553443-1" u="1"/>
        <s v="1-1562798-1" u="1"/>
        <s v="1-1545436-2" u="1"/>
        <s v="1-1549061-3" u="1"/>
        <s v="1-1549737-1" u="1"/>
        <s v="1-1561150-2" u="1"/>
        <s v="1-1542778-11" u="1"/>
        <s v="12-1547858-2" u="1"/>
        <s v="1-1551950-2" u="1"/>
        <s v="1-1555651-4" u="1"/>
        <s v="1-1559795-15" u="1"/>
        <s v="1-1553619-2" u="1"/>
        <s v="1-1557244-3" u="1"/>
        <s v="1-1557536-2" u="1"/>
        <s v="1-1541019-5" u="1"/>
        <s v="1-1549637-2" u="1"/>
        <s v="1-1549837-1" u="1"/>
        <s v="1-1553850-7" u="1"/>
        <s v="1-1561618-2" u="1"/>
        <s v="10-1558858-2" u="1"/>
        <s v="1-1550698-2" u="1"/>
        <s v="1-1555151-7" u="1"/>
        <s v="1-1557436-3" u="1"/>
        <s v="1-1542999-1" u="1"/>
        <s v="1-1563118-9" u="1"/>
        <s v="1-1541351-2" u="1"/>
        <s v="1-1545144-4" u="1"/>
        <s v="1-1545344-3" u="1"/>
        <s v="1-1545636-2" u="1"/>
        <s v="1-1549261-3" u="1"/>
        <s v="1-1561350-2" u="1"/>
        <s v="10-1559674-2" u="1"/>
        <s v="1-1555651-5" u="1"/>
        <s v="1-1553819-2" u="1"/>
        <s v="1-1557536-3" u="1"/>
        <s v="1-1560997-5" u="1"/>
        <s v="1-1542699-3" u="1"/>
        <s v="1-1543851-4" u="1"/>
        <s v="1-1541543-2" u="1"/>
        <s v="1-1545536-3" u="1"/>
        <s v="1-1545844-1" u="1"/>
        <s v="1-1549437-4" u="1"/>
        <s v="1-1550185-19" u="1"/>
        <s v="12-1561936-2" u="1"/>
        <s v="1-1553643-2" u="1"/>
        <s v="1-1557744-2" u="1"/>
        <s v="1-1555036-2" u="1"/>
        <s v="1-1559229-2" u="1"/>
        <s v="10-1558606-4" u="1"/>
        <s v="1-1543036-2" u="1"/>
        <s v="1-1547137-2" u="1"/>
        <s v="1-1547337-1" u="1"/>
        <s v="1-1563035-2" u="1"/>
        <s v="10-1551925-2" u="1"/>
        <s v="1-1553743-2" u="1"/>
        <s v="1-1557644-3" u="1"/>
        <s v="1-1557844-2" u="1"/>
        <s v="1-1559237-2" u="1"/>
        <s v="1-1549437-5" u="1"/>
        <s v="1-1561121-19" u="1"/>
        <s v="12-1543753-2" u="1"/>
        <s v="1-1553843-2" u="1"/>
        <s v="1-1557944-2" u="1"/>
        <s v="1-1551043-2" u="1"/>
        <s v="1-1559629-1" u="1"/>
        <s v="1-1545144-6" u="1"/>
        <s v="1-1564299-3" u="1"/>
        <s v="1-1543144-2" u="1"/>
        <s v="1-1563051-2" u="1"/>
        <s v="1-1563235-2" u="1"/>
        <s v="12-1563924-2" u="1"/>
        <s v="1-1557644-4" u="1"/>
        <s v="1-1551143-2" u="1"/>
        <s v="1-1556423-15" u="1"/>
        <s v="1-1526572-43" u="1"/>
        <s v="1-1547161-2" u="1"/>
        <s v="1-1563335-2" u="1"/>
        <s v="1-1563427-2" u="1"/>
        <s v="10-1550788-2" u="1"/>
        <s v="12-1553204-2" u="1"/>
        <s v="1-1551243-2" u="1"/>
        <s v="1-1555236-3" u="1"/>
        <s v="1-1555436-2" u="1"/>
        <s v="1-1555636-1" u="1"/>
        <s v="1-1559261-2" u="1"/>
        <s v="1-1558068-12" u="1"/>
        <s v="1-1543344-2" u="1"/>
        <s v="1-1563035-4" u="1"/>
        <s v="1-1563143-3" u="1"/>
        <s v="1-1563343-2" u="1"/>
        <s v="1-1563819-1" u="1"/>
        <s v="1-1557644-5" u="1"/>
        <s v="10-1545125-2" u="1"/>
        <s v="1-1551635-1" u="1"/>
        <s v="1-1555260-2" u="1"/>
        <s v="1-1559561-1" u="1"/>
        <s v="1-1559729-2" u="1"/>
        <s v="1-1549961-3" u="1"/>
        <s v="1-1544591-12" u="1"/>
        <s v="10-1555805-3" u="1"/>
        <s v="1-1533443-28" u="1"/>
        <s v="12-1561867-2" u="1"/>
        <s v="1-1551443-2" u="1"/>
        <s v="1-1551535-2" u="1"/>
        <s v="1-1555360-2" u="1"/>
        <s v="1-1559737-2" u="1"/>
        <s v="12-1550039-3" u="1"/>
        <s v="1-1545144-8" u="1"/>
        <s v="1-1563543-2" u="1"/>
        <s v="1-1563651-1" u="1"/>
        <s v="1-1545029-2" u="1"/>
        <s v="1-1557644-6" u="1"/>
        <s v="1-1551635-2" u="1"/>
        <s v="1-1555660-1" u="1"/>
        <s v="1-1555736-2" u="1"/>
        <s v="1-1559361-3" u="1"/>
        <s v="1-1559561-2" u="1"/>
        <s v="1-1557129-2" u="1"/>
        <s v="1-1559724-21" u="1"/>
        <s v="1-1543644-2" u="1"/>
        <s v="1-1563443-3" u="1"/>
        <s v="1-1563919-2" u="1"/>
        <s v="1-1563935-1" u="1"/>
        <s v="1-1544591-22" u="1"/>
        <s v="1-1545037-2" u="1"/>
        <s v="1-1545329-1" u="1"/>
        <s v="1-1553643-6" u="1"/>
        <s v="1-1551643-2" u="1"/>
        <s v="1-1551735-2" u="1"/>
        <s v="1-1555560-2" u="1"/>
        <s v="1-1559829-3" u="1"/>
        <s v="1-1545144-10" u="1"/>
        <s v="1-1553328-1" u="1"/>
        <s v="1-1554295-11" u="1"/>
        <s v="1-1563835-2" u="1"/>
        <s v="1-1563182-16" u="1"/>
        <s v="1-1559761-2" u="1"/>
        <s v="1-1553428-1" u="1"/>
        <s v="1-1557253-1" u="1"/>
        <s v="1-1557329-2" u="1"/>
        <s v="1-1543736-3" u="1"/>
        <s v="1-1543844-2" u="1"/>
        <s v="10-1553936-2" u="1"/>
        <s v="1-1553328-2" u="1"/>
        <s v="1-1543836-3" u="1"/>
        <s v="1-1563943-2" u="1"/>
        <s v="1-1549254-2" u="1"/>
        <s v="1-1561235-2" u="1"/>
        <s v="1-1553628-1" u="1"/>
        <s v="1-1557361-1" u="1"/>
        <s v="1-1562799-1" u="1"/>
        <s v="1-1563951-2" u="1"/>
        <s v="1-1545529-2" u="1"/>
        <s v="1-1553643-8" u="1"/>
        <s v="1-1561135-3" u="1"/>
        <s v="12-1556039-3" u="1"/>
        <s v="1-1553328-3" u="1"/>
        <s v="1-1557261-2" u="1"/>
        <s v="1-1557353-2" u="1"/>
        <s v="1-1557429-3" u="1"/>
        <s v="1-1545737-1" u="1"/>
        <s v="1-1549162-3" u="1"/>
        <s v="10-1556936-2" u="1"/>
        <s v="1-1559361-6" u="1"/>
        <s v="10-1547056-2" u="1"/>
        <s v="1-1553628-2" u="1"/>
        <s v="1-1553736-1" u="1"/>
        <s v="1-1557729-2" u="1"/>
        <s v="1-1553643-10" u="1"/>
        <s v="1-1545637-2" u="1"/>
        <s v="1-1542643-14" u="1"/>
        <s v="1-1543129-1" u="1"/>
        <s v="1-1551935-4" u="1"/>
        <s v="1-1555560-5" u="1"/>
        <s v="1-1553360-2" u="1"/>
        <s v="1-1545537-3" u="1"/>
        <s v="1-1549654-2" u="1"/>
        <s v="1-1561014-19" u="1"/>
        <s v="1-1543029-2" u="1"/>
        <s v="1-1563028-2" u="1"/>
        <s v="1-1553628-3" u="1"/>
        <s v="1-1553828-2" u="1"/>
        <s v="1-1553643-20" u="1"/>
        <s v="1-1541460-2" u="1"/>
        <s v="1-1561535-3" u="1"/>
        <s v="1-1553636-3" u="1"/>
        <s v="1-1557376-16" u="1"/>
        <s v="1-1559254-1" u="1"/>
        <s v="1-1552123-15" u="1"/>
        <s v="1-1545461-3" u="1"/>
        <s v="12-1562842-2" u="1"/>
        <s v="1-1553628-4" u="1"/>
        <s v="1-1555053-2" u="1"/>
        <s v="1-1555329-2" u="1"/>
        <s v="1-1555529-1" u="1"/>
        <s v="1-1559246-2" u="1"/>
        <s v="1-1553643-30" u="1"/>
        <s v="1-1561935-2" u="1"/>
        <s v="1-1547154-2" u="1"/>
        <s v="1-1555560-7" u="1"/>
        <s v="1-1563052-2" u="1"/>
        <s v="1-1563528-1" u="1"/>
        <s v="1-1551328-2" u="1"/>
        <s v="1-1555429-2" u="1"/>
        <s v="1-1549962-2" u="1"/>
        <s v="1-1543153-2" u="1"/>
        <s v="1-1553628-5" u="1"/>
        <s v="1-1557961-2" u="1"/>
        <s v="1-1551060-2" u="1"/>
        <s v="1-1551336-2" u="1"/>
        <s v="1-1555529-2" u="1"/>
        <s v="1-1561422-19" u="1"/>
        <s v="1-1553760-3" u="1"/>
        <s v="1-1553960-2" u="1"/>
        <s v="12-1553110-2" u="1"/>
        <s v="1-1551636-1" u="1"/>
        <s v="1-1559454-2" u="1"/>
        <s v="1-1543353-2" u="1"/>
        <s v="1-1543629-2" u="1"/>
        <s v="1-1563060-3" u="1"/>
        <s v="1-1563444-2" u="1"/>
        <s v="1-1551736-1" u="1"/>
        <s v="1-1555161-3" u="1"/>
        <s v="1-1555361-2" u="1"/>
        <s v="1-1555729-2" u="1"/>
        <s v="1-1543361-2" u="1"/>
        <s v="1-1563160-3" u="1"/>
        <s v="1-1563728-2" u="1"/>
        <s v="1-1563928-1" u="1"/>
        <s v="1-1540643-14" u="1"/>
        <s v="1-1551636-2" u="1"/>
        <s v="1-1551728-2" u="1"/>
        <s v="1-1551928-1" u="1"/>
        <s v="1-1555261-3" u="1"/>
        <s v="1-1555829-2" u="1"/>
        <s v="1-1549962-4" u="1"/>
        <s v="1-1543261-3" u="1"/>
        <s v="1-1563460-2" u="1"/>
        <s v="1-1563644-2" u="1"/>
        <s v="12-1540842-2" u="1"/>
        <s v="1-1559554-3" u="1"/>
        <s v="1-1559646-3" u="1"/>
        <s v="1-1559754-2" u="1"/>
        <s v="1-1559846-2" u="1"/>
      </sharedItems>
    </cacheField>
    <cacheField name="Anunciante" numFmtId="0">
      <sharedItems/>
    </cacheField>
    <cacheField name="Cod. Neg." numFmtId="0">
      <sharedItems containsBlank="1" count="8000">
        <s v="289733"/>
        <s v="289761"/>
        <s v="211732"/>
        <s v="289898923"/>
        <s v="123.."/>
        <s v="092025colsa"/>
        <s v="289709"/>
        <m/>
        <s v="&gt;PENDIENTE&lt;"/>
        <s v="09 SETIEMBRE 2025"/>
        <s v="289575"/>
        <s v="289354 1"/>
        <s v="..."/>
        <s v="sep25RCCAM."/>
        <s v="0607067../"/>
        <s v="892025"/>
        <s v="25845.../"/>
        <s v="12354"/>
        <s v="060925"/>
        <s v="29.09.25"/>
        <s v="289353 1"/>
        <s v="125632"/>
        <s v="279201" u="1"/>
        <s v="285680" u="1"/>
        <s v="285864" u="1"/>
        <s v="285956" u="1"/>
        <s v="286692" u="1"/>
        <s v="286876" u="1"/>
        <s v="286968" u="1"/>
        <s v="12PE23Q." u="1"/>
        <s v="30/06/22" u="1"/>
        <s v="285852" u="1"/>
        <s v="285944" u="1"/>
        <s v="286680" u="1"/>
        <s v="286864" u="1"/>
        <s v="286956" u="1"/>
        <s v="287692" u="1"/>
        <s v="287876" u="1"/>
        <s v="287968" u="1"/>
        <s v="110922 BMP" u="1"/>
        <s v="092020 JUJUY FM" u="1"/>
        <s v="029032.mayo" u="1"/>
        <s v="52225" u="1"/>
        <s v="285840" u="1"/>
        <s v="285932" u="1"/>
        <s v="286852" u="1"/>
        <s v="286944" u="1"/>
        <s v="287680" u="1"/>
        <s v="287864" u="1"/>
        <s v="287956" u="1"/>
        <s v="288968" u="1"/>
        <s v="1312.24" u="1"/>
        <s v="0112.24" u="1"/>
        <s v="250422.." u="1"/>
        <s v="290923 1 enero.1" u="1"/>
        <s v="286840" u="1"/>
        <s v="286932" u="1"/>
        <s v="287852" u="1"/>
        <s v="288680" u="1"/>
        <s v="289692" u="1"/>
        <s v="171124.0" u="1"/>
        <s v="24032022" u="1"/>
        <s v="24072020" u="1"/>
        <s v="060706..8" u="1"/>
        <s v="02042021 UNJU" u="1"/>
        <s v="12072020" u="1"/>
        <s v="284437 12 1" u="1"/>
        <s v="36251" u="1"/>
        <s v="287840" u="1"/>
        <s v="287932" u="1"/>
        <s v="288944" u="1"/>
        <s v="289680" u="1"/>
        <s v="6945" u="1"/>
        <s v="288840" u="1"/>
        <s v="288932" u="1"/>
        <s v="289760" u="1"/>
        <s v="289944" u="1"/>
        <s v="010722UEJ" u="1"/>
        <s v="102021b2" u="1"/>
        <s v="0536" u="1"/>
        <s v="12535" u="1"/>
        <s v="289932" u="1"/>
        <s v="274586 5" u="1"/>
        <s v="17-0422" u="1"/>
        <s v="290903pokg" u="1"/>
        <s v="97989 2309 1" u="1"/>
        <s v="271122 8" u="1"/>
        <s v="10121224." u="1"/>
        <s v="mar22" u="1"/>
        <s v="2888321" u="1"/>
        <s v="274327" u="1"/>
        <s v="2902021" u="1"/>
        <s v="278179" u="1"/>
        <s v="280794" u="1"/>
        <s v="280978" u="1"/>
        <s v="010821 cdJ p" u="1"/>
        <s v="063414ñ45312w" u="1"/>
        <s v="gastro21" u="1"/>
        <s v="279179" u="1"/>
        <s v="280690" u="1"/>
        <s v="280966" u="1"/>
        <s v="281794" u="1"/>
        <s v="281978" u="1"/>
        <s v="6marzo" u="1"/>
        <s v="2902022" u="1"/>
        <s v="234512 6" u="1"/>
        <s v="278820 1 113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07052024fut" u="1"/>
        <s v="17102020" u="1"/>
        <s v="279155" u="1"/>
        <s v="280850" u="1"/>
        <s v="281862" u="1"/>
        <s v="282690" u="1"/>
        <s v="282966" u="1"/>
        <s v="283794" u="1"/>
        <s v="283978" u="1"/>
        <s v="28232555444" u="1"/>
        <s v="05-2024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9082024cmlj" u="1"/>
        <s v="11799" u="1"/>
        <s v="2762151" u="1"/>
        <s v="290090 21090 2" u="1"/>
        <s v="MAY22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1012.2024" u="1"/>
        <s v="05-2025" u="1"/>
        <s v="05/2024" u="1"/>
        <s v="2762031" u="1"/>
        <s v="279303" u="1"/>
        <s v="282930" u="1"/>
        <s v="285690" u="1"/>
        <s v="285966" u="1"/>
        <s v="286794" u="1"/>
        <s v="286978" u="1"/>
        <s v="18-01-24A" u="1"/>
        <s v="285862" u="1"/>
        <s v="285954" u="1"/>
        <s v="286690" u="1"/>
        <s v="286966" u="1"/>
        <s v="287794" u="1"/>
        <s v="287978" u="1"/>
        <s v="1792020" u="1"/>
        <s v="11222.cm." u="1"/>
        <s v="UCA012021" u="1"/>
        <s v="2180462" u="1"/>
        <s v="101.2025jer" u="1"/>
        <s v="285850" u="1"/>
        <s v="285942" u="1"/>
        <s v="286862" u="1"/>
        <s v="286954" u="1"/>
        <s v="287690" u="1"/>
        <s v="287966" u="1"/>
        <s v="288794" u="1"/>
        <s v="288978" u="1"/>
        <s v="28749999" u="1"/>
        <s v="258-2" u="1"/>
        <s v="269751." u="1"/>
        <s v="3004EX/2022" u="1"/>
        <s v="285930" u="1"/>
        <s v="286850" u="1"/>
        <s v="286942" u="1"/>
        <s v="287862" u="1"/>
        <s v="287954" u="1"/>
        <s v="288690" u="1"/>
        <s v="28082020" u="1"/>
        <s v="300420211" u="1"/>
        <s v="0322/14" u="1"/>
        <s v="2102.25" u="1"/>
        <s v="16062021" u="1"/>
        <s v="16082020" u="1"/>
        <s v="286930" u="1"/>
        <s v="287850" u="1"/>
        <s v="289690" u="1"/>
        <s v="28102024" u="1"/>
        <s v="170822 cdJpSAB" u="1"/>
        <s v="DON TEOFILO APARICIO" u="1"/>
        <s v="288850" u="1"/>
        <s v="288942" u="1"/>
        <s v="04122023" u="1"/>
        <s v="3004.25 melli" u="1"/>
        <s v="6545" u="1"/>
        <s v="170324" u="1"/>
        <s v="288930" u="1"/>
        <s v="289942" u="1"/>
        <s v="56325 1" u="1"/>
        <s v="5345" u="1"/>
        <s v="050324" u="1"/>
        <s v="128932" u="1"/>
        <s v="270313" u="1"/>
        <s v="17-0522" u="1"/>
        <s v="289930" u="1"/>
        <s v="071024 RN" u="1"/>
        <s v="mar23" u="1"/>
        <s v="030405" u="1"/>
        <s v="238989 23" u="1"/>
        <s v="6565" u="1"/>
        <s v="56325 2" u="1"/>
        <s v="2901231 1" u="1"/>
        <s v="2590923 marzo" u="1"/>
        <s v="9384" u="1"/>
        <s v="212120" u="1"/>
        <s v="280108 1121" u="1"/>
        <s v="28598888777" u="1"/>
        <s v="154325" u="1"/>
        <s v="01/2021" u="1"/>
        <s v="1W" u="1"/>
        <s v="278177" u="1"/>
        <s v="279189" u="1"/>
        <s v="280792" u="1"/>
        <s v="280976" u="1"/>
        <s v="8MARZO" u="1"/>
        <s v="5.09.25" u="1"/>
        <s v="258258" u="1"/>
        <s v="279177" u="1"/>
        <s v="279269" u="1"/>
        <s v="280780" u="1"/>
        <s v="280964" u="1"/>
        <s v="281792" u="1"/>
        <s v="281976" u="1"/>
        <s v="2828667" u="1"/>
        <s v="mar/0325." u="1"/>
        <s v="dic20124" u="1"/>
        <s v="26 abril 2021" u="1"/>
        <s v="0923og" u="1"/>
        <s v="279165" u="1"/>
        <s v="279257" u="1"/>
        <s v="280952" u="1"/>
        <s v="281780" u="1"/>
        <s v="281964" u="1"/>
        <s v="282792" u="1"/>
        <s v="282976" u="1"/>
        <s v="25102020" u="1"/>
        <s v="100132023" u="1"/>
        <s v="25648525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02989 24" u="1"/>
        <s v="102032024" u="1"/>
        <s v="01/2023" u="1"/>
        <s v="56325 5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VSJ3007-20" u="1"/>
        <s v="25082024cmlj" u="1"/>
        <s v="300921" u="1"/>
        <s v="2762131" u="1"/>
        <s v="28280471" u="1"/>
        <s v="279313" u="1"/>
        <s v="279405" u="1"/>
        <s v="282940" u="1"/>
        <s v="283952" u="1"/>
        <s v="284780" u="1"/>
        <s v="285792" u="1"/>
        <s v="285976" u="1"/>
        <s v="281022 5" u="1"/>
        <s v="273648 0421" u="1"/>
        <s v="01/2024" u="1"/>
        <s v="2762011" u="1"/>
        <s v="279301" u="1"/>
        <s v="285964" u="1"/>
        <s v="286792" u="1"/>
        <s v="286976" u="1"/>
        <s v="56328" u="1"/>
        <s v="285952" u="1"/>
        <s v="286780" u="1"/>
        <s v="286964" u="1"/>
        <s v="287792" u="1"/>
        <s v="287976" u="1"/>
        <s v="13/2025" u="1"/>
        <s v="56325 7" u="1"/>
        <s v="269082 23" u="1"/>
        <s v="285940" u="1"/>
        <s v="286952" u="1"/>
        <s v="287780" u="1"/>
        <s v="287964" u="1"/>
        <s v="288792" u="1"/>
        <s v="288976" u="1"/>
        <s v="06-10-24" u="1"/>
        <s v="12.01.24" u="1"/>
        <s v="4516" u="1"/>
        <s v="36529" u="1"/>
        <s v="286940" u="1"/>
        <s v="287952" u="1"/>
        <s v="288780" u="1"/>
        <s v="28538" u="1"/>
        <s v="12082020" u="1"/>
        <s v="4526" u="1"/>
        <s v="12345" u="1"/>
        <s v="287940" u="1"/>
        <s v="288952" u="1"/>
        <s v="12122023" u="1"/>
        <s v="2656563 3" u="1"/>
        <s v="4536" u="1"/>
        <s v="190425" u="1"/>
        <s v="288940" u="1"/>
        <s v="120622 cdJ" u="1"/>
        <s v="4546" u="1"/>
        <s v="289940" u="1"/>
        <s v="5756" u="1"/>
        <s v="80725" u="1"/>
        <s v="290020 1" u="1"/>
        <s v="07052025MP" u="1"/>
        <s v="6966" u="1"/>
        <s v="051023 RN" u="1"/>
        <s v="80825" u="1"/>
        <s v="sep20 1" u="1"/>
        <s v="190290 2023" u="1"/>
        <s v="09121725  31" u="1"/>
        <s v="4566" u="1"/>
        <s v="909023892 1" u="1"/>
        <s v="5786" u="1"/>
        <s v="280894" u="1"/>
        <s v="sep20 2" u="1"/>
        <s v="4586" u="1"/>
        <s v="24 07 2022 mercado" u="1"/>
        <s v="5796" u="1"/>
        <s v="276243" u="1"/>
        <s v="277347" u="1"/>
        <s v="279095" u="1"/>
        <s v="279279" u="1"/>
        <s v="280790" u="1"/>
        <s v="281894" u="1"/>
        <s v="112020 bm" u="1"/>
        <s v="17112020A" u="1"/>
        <s v="279175" u="1"/>
        <s v="279267" u="1"/>
        <s v="279359" u="1"/>
        <s v="280962" u="1"/>
        <s v="281790" u="1"/>
        <s v="282894" u="1"/>
        <s v="8989 23" u="1"/>
        <s v="29112020" u="1"/>
        <s v="29.0625" u="1"/>
        <s v="17112020" u="1"/>
        <s v="271120200" u="1"/>
        <s v="278519" u="1"/>
        <s v="279163" u="1"/>
        <s v="279255" u="1"/>
        <s v="279347" u="1"/>
        <s v="280950" u="1"/>
        <s v="281962" u="1"/>
        <s v="282790" u="1"/>
        <s v="283894" u="1"/>
        <s v="21102020" u="1"/>
        <s v="1002.2025" u="1"/>
        <s v="25.0525" u="1"/>
        <s v="278507" u="1"/>
        <s v="279151" u="1"/>
        <s v="279243" u="1"/>
        <s v="279427" u="1"/>
        <s v="279519" u="1"/>
        <s v="281950" u="1"/>
        <s v="282962" u="1"/>
        <s v="283790" u="1"/>
        <s v="3909892 8" u="1"/>
        <s v="279231" u="1"/>
        <s v="279415" u="1"/>
        <s v="279507" u="1"/>
        <s v="282950" u="1"/>
        <s v="283962" u="1"/>
        <s v="284790" u="1"/>
        <s v="285894" u="1"/>
        <s v="31122021m" u="1"/>
        <s v="17-11-24 AM" u="1"/>
        <s v="6MARZO2" u="1"/>
        <s v="17octubre" u="1"/>
        <s v="080321MSSJ" u="1"/>
        <s v="0506024.cm.1" u="1"/>
        <s v="279403" u="1"/>
        <s v="283950" u="1"/>
        <s v="285790" u="1"/>
        <s v="286894" u="1"/>
        <s v="28066421" u="1"/>
        <s v="56329" u="1"/>
        <s v="285962" u="1"/>
        <s v="286790" u="1"/>
        <s v="287894" u="1"/>
        <s v="1042.2025" u="1"/>
        <s v="1115/052021" u="1"/>
        <s v="029032.marzo." u="1"/>
        <s v="285950" u="1"/>
        <s v="286962" u="1"/>
        <s v="287790" u="1"/>
        <s v="33336..43" u="1"/>
        <s v="92090 232 3" u="1"/>
        <s v="5306" u="1"/>
        <s v="286950" u="1"/>
        <s v="287962" u="1"/>
        <s v="288790" u="1"/>
        <s v="1704.25" u="1"/>
        <s v="18112021ujj" u="1"/>
        <s v="2103.25" u="1"/>
        <s v="16072021" u="1"/>
        <s v="16092020" u="1"/>
        <s v="260920200" u="1"/>
        <s v="09121725  29" u="1"/>
        <s v="287950" u="1"/>
        <s v="mar822" u="1"/>
        <s v="04072021" u="1"/>
        <s v="04092020" u="1"/>
        <s v="0903290 2" u="1"/>
        <s v="062025colsa" u="1"/>
        <s v="BGT" u="1"/>
        <s v="0809." u="1"/>
        <s v="2-03-25" u="1"/>
        <s v="09209032 100" u="1"/>
        <s v="288950" u="1"/>
        <s v="200622 cdJ" u="1"/>
        <s v="6546" u="1"/>
        <s v="289950" u="1"/>
        <s v="9090 23" u="1"/>
        <s v="390221 15noviembre" u="1"/>
        <s v="5346" u="1"/>
        <s v="050424" u="1"/>
        <s v="2898892 1" u="1"/>
        <s v="28151700 2" u="1"/>
        <s v="278674 1276" u="1"/>
        <s v="6566" u="1"/>
        <s v="311221" u="1"/>
        <s v="080324CMJ" u="1"/>
        <s v="mayo 2021 melli" u="1"/>
        <s v="045/2025" u="1"/>
        <s v="5376" u="1"/>
        <s v="275253" u="1"/>
        <s v="653210" u="1"/>
        <s v="23909123 1" u="1"/>
        <s v="36" u="1"/>
        <s v="262074.," u="1"/>
        <s v="279289" u="1"/>
        <s v="280892" u="1"/>
        <s v="275488 0520" u="1"/>
        <s v="0920902navas112" u="1"/>
        <s v="12" u="1"/>
        <s v="160" u="1"/>
        <s v="6596" u="1"/>
        <s v="0310.2020" u="1"/>
        <s v="00" u="1"/>
        <s v="276241" u="1"/>
        <s v="277345" u="1"/>
        <s v="279093" u="1"/>
        <s v="279277" u="1"/>
        <s v="279369" u="1"/>
        <s v="280880" u="1"/>
        <s v="281892" u="1"/>
        <s v="092090 230 4" u="1"/>
        <s v="06 JUNIO 2025" u="1"/>
        <s v="161" u="1"/>
        <s v="2006cm25" u="1"/>
        <s v="dic2020 ingreso" u="1"/>
        <s v="278529" u="1"/>
        <s v="279265" u="1"/>
        <s v="279357" u="1"/>
        <s v="281880" u="1"/>
        <s v="282892" u="1"/>
        <s v="2889544" u="1"/>
        <s v="2855555555" u="1"/>
        <s v="162" u="1"/>
        <s v="02.030225" u="1"/>
        <s v="26102021 1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3.0625" u="1"/>
        <s v="01112020" u="1"/>
        <s v="163" u="1"/>
        <s v="286780." u="1"/>
        <s v="ABRIL 2025" u="1"/>
        <s v="278505" u="1"/>
        <s v="279517" u="1"/>
        <s v="279609" u="1"/>
        <s v="283880" u="1"/>
        <s v="160922 1" u="1"/>
        <s v="279413" u="1"/>
        <s v="279505" u="1"/>
        <s v="285892" u="1"/>
        <s v="286798 1" u="1"/>
        <s v="25octubre" u="1"/>
        <s v="2791531" u="1"/>
        <s v="279401" u="1"/>
        <s v="285880" u="1"/>
        <s v="286892" u="1"/>
        <s v="2989 02-24" u="1"/>
        <s v="090722JujjBAN" u="1"/>
        <s v="290 1892-1dici." u="1"/>
        <s v="286880" u="1"/>
        <s v="287892" u="1"/>
        <s v="1340624" u="1"/>
        <s v="7782383" u="1"/>
        <s v="8389 972 421" u="1"/>
        <s v="6917" u="1"/>
        <s v="287880" u="1"/>
        <s v="02-11-24" u="1"/>
        <s v="168" u="1"/>
        <s v="2504.25" u="1"/>
        <s v="4517" u="1"/>
        <s v="289892" u="1"/>
        <s v="24092020" u="1"/>
        <s v="uca abril22" u="1"/>
        <s v="169" u="1"/>
        <s v="311223." u="1"/>
        <s v="12072021" u="1"/>
        <s v="12092020" u="1"/>
        <s v="12355" u="1"/>
        <s v="9209023" u="1"/>
        <s v="022025colsa" u="1"/>
        <s v="042024colsa" u="1"/>
        <s v="082022colsa" u="1"/>
        <s v="5737" u="1"/>
        <s v="24547" u="1"/>
        <s v="190525" u="1"/>
        <s v="209090 3" u="1"/>
        <s v="311223/" u="1"/>
        <s v="102021b3" u="1"/>
        <s v="3904893 33 123" u="1"/>
        <s v="4547" u="1"/>
        <s v="274586 6" u="1"/>
        <s v="jul  2020" u="1"/>
        <s v="281517 - ag 2022" u="1"/>
        <s v="4557" u="1"/>
        <s v="2701511" u="1"/>
        <s v="271122 9" u="1"/>
        <s v="10121225." u="1"/>
        <s v="259640 agosto" u="1"/>
        <s v="AGO23.. GH - CONST" u="1"/>
        <s v="10-11-2023" u="1"/>
        <s v="030725OFANTI" u="1"/>
        <s v="010722CJC" u="1"/>
        <s v="300422 SSD" u="1"/>
        <s v="653220" u="1"/>
        <s v="280994" u="1"/>
        <s v="65321." u="1"/>
        <s v="1824.2.25" u="1"/>
        <s v="093898 923" u="1"/>
        <s v="32" u="1"/>
        <s v="6997" u="1"/>
        <s v="12955" u="1"/>
        <s v="0410020200" u="1"/>
        <s v="0304/09/2021" u="1"/>
        <s v="5797" u="1"/>
        <s v="279195" u="1"/>
        <s v="279379" u="1"/>
        <s v="280890" u="1"/>
        <s v="281994" u="1"/>
        <s v="286016155555" u="1"/>
        <s v="29082021 BIS" u="1"/>
        <s v="/./" u="1"/>
        <s v="234512 7" u="1"/>
        <s v="0200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29102021" u="1"/>
        <s v="29122020" u="1"/>
        <s v="FNE2025SUP" u="1"/>
        <s v="06 JULIO 2025" u="1"/>
        <s v="362" u="1"/>
        <s v="0598" u="1"/>
        <s v="17102021" u="1"/>
        <s v="001" u="1"/>
        <s v="277331" u="1"/>
        <s v="278527" u="1"/>
        <s v="278619" u="1"/>
        <s v="279263" u="1"/>
        <s v="279355" u="1"/>
        <s v="282890" u="1"/>
        <s v="283994" u="1"/>
        <s v="2902930 209 1" u="1"/>
        <s v="6532363" u="1"/>
        <s v="002" u="1"/>
        <s v="243" u="1"/>
        <s v="0220" u="1"/>
        <s v="278515" u="1"/>
        <s v="278607" u="1"/>
        <s v="279251" u="1"/>
        <s v="279343" u="1"/>
        <s v="279527" u="1"/>
        <s v="279619" u="1"/>
        <s v="283890" u="1"/>
        <s v="123" u="1"/>
        <s v="364" u="1"/>
        <s v="003" u="1"/>
        <s v="278503" u="1"/>
        <s v="279331" u="1"/>
        <s v="279515" u="1"/>
        <s v="279607" u="1"/>
        <s v="285994" u="1"/>
        <s v="2874656565" u="1"/>
        <s v="FEB2021 FM SOL" u="1"/>
        <s v="COOP. DE FERIANTES PERICO 2" u="1"/>
        <s v="365" u="1"/>
        <s v="16062002" u="1"/>
        <s v="28102024MP" u="1"/>
        <s v="004" u="1"/>
        <s v="279503" u="1"/>
        <s v="285890" u="1"/>
        <s v="286994" u="1"/>
        <s v="10-03-24A" u="1"/>
        <s v="05042022PKM819" u="1"/>
        <s v="005" u="1"/>
        <s v="286890" u="1"/>
        <s v="287994" u="1"/>
        <s v="1705.24" u="1"/>
        <s v="1043.2025" u="1"/>
        <s v="82929982" u="1"/>
        <s v="101.2026jer" u="1"/>
        <s v="006" u="1"/>
        <s v="287890" u="1"/>
        <s v="102.2026jer" u="1"/>
        <s v="007" u="1"/>
        <s v="489" u="1"/>
        <s v="12164" u="1"/>
        <s v="010426." u="1"/>
        <s v="agosto2024 melli" u="1"/>
        <s v="008" u="1"/>
        <s v="249" u="1"/>
        <s v="4117" u="1"/>
        <s v="04082021" u="1"/>
        <s v="24364" u="1"/>
        <s v="272469" u="1"/>
        <s v="009" u="1"/>
        <s v="3090232octubre." u="1"/>
        <s v="6547" u="1"/>
        <s v="274596 6" u="1"/>
        <s v="09.nga2025" u="1"/>
        <s v="050524" u="1"/>
        <s v="190//2022" u="1"/>
        <s v="3859547411" u="1"/>
        <s v="029203092323" u="1"/>
        <s v="151617" u="1"/>
        <s v="feb24subte" u="1"/>
        <s v="5357" u="1"/>
        <s v="24664" u="1"/>
        <s v="296388" u="1"/>
        <s v="CTX 2022" u="1"/>
        <s v="2232398 134" u="1"/>
        <s v="6567" u="1"/>
        <s v="28965" u="1"/>
        <s v="65322." u="1"/>
        <s v="275382 1323" u="1"/>
        <s v="275709" u="1"/>
        <s v="279389" u="1"/>
        <s v="280992" u="1"/>
        <s v="279751 4903" u="1"/>
        <s v="UCA300420" u="1"/>
        <s v="240,322FMS" u="1"/>
        <s v="279193" u="1"/>
        <s v="279377" u="1"/>
        <s v="279469" u="1"/>
        <s v="280980" u="1"/>
        <s v="281992" u="1"/>
        <s v="29020221" u="1"/>
        <s v="278629" u="1"/>
        <s v="279365" u="1"/>
        <s v="279457" u="1"/>
        <s v="281980" u="1"/>
        <s v="25102021" u="1"/>
        <s v="281079 1 12" u="1"/>
        <s v="080323 cdJpSAB" u="1"/>
        <s v="13122020" u="1"/>
        <s v="278617" u="1"/>
        <s v="278709" u="1"/>
        <s v="279261" u="1"/>
        <s v="279353" u="1"/>
        <s v="279629" u="1"/>
        <s v="282980" u="1"/>
        <s v="283992" u="1"/>
        <s v="01102021" u="1"/>
        <s v="01122020" u="1"/>
        <s v="3004.2024" u="1"/>
        <s v="081223 cdJpVI" u="1"/>
        <s v="26-05-24A" u="1"/>
        <s v="278513" u="1"/>
        <s v="278605" u="1"/>
        <s v="279341" u="1"/>
        <s v="279617" u="1"/>
        <s v="279709" u="1"/>
        <s v="ejesa14marzo.convoc" u="1"/>
        <s v="278501" u="1"/>
        <s v="279513" u="1"/>
        <s v="279605" u="1"/>
        <s v="284980" u="1"/>
        <s v="285992" u="1"/>
        <s v="281022 6" u="1"/>
        <s v="279501" u="1"/>
        <s v="285980" u="1"/>
        <s v="286992" u="1"/>
        <s v="326" u="1"/>
        <s v="6908" u="1"/>
        <s v="12065" u="1"/>
        <s v="286980" u="1"/>
        <s v="287992" u="1"/>
        <s v="26-01-25" u="1"/>
        <s v="23080612020" u="1"/>
        <s v="328996" u="1"/>
        <s v="20900 23" u="1"/>
        <s v="6918" u="1"/>
        <s v="287980" u="1"/>
        <s v="288992" u="1"/>
        <s v="2901891 2" u="1"/>
        <s v="24357" u="1"/>
        <s v="2505.25" u="1"/>
        <s v="4518" u="1"/>
        <s v="288980" u="1"/>
        <s v="24022024" u="1"/>
        <s v="6532-01-23" u="1"/>
        <s v="00265" u="1"/>
        <s v="272479" u="1"/>
        <s v="12062022" u="1"/>
        <s v="181124 SUBTE" u="1"/>
        <s v="00010112022 01" u="1"/>
        <s v="76555" u="1"/>
        <s v="19221TN" u="1"/>
        <s v="12122024" u="1"/>
        <s v="300721C" u="1"/>
        <s v="290 1892-1marzo-1" u="1"/>
        <s v="070625" u="1"/>
        <s v="090624" u="1"/>
        <s v="333366" u="1"/>
        <s v="293362" u="1"/>
        <s v="290020 2" u="1"/>
        <s v="191222 11" u="1"/>
        <s v="4848793 3 diciembre 1" u="1"/>
        <s v="6968" u="1"/>
        <s v="281518 100" u="1"/>
        <s v="274454 29JUN21" u="1"/>
        <s v="274455" u="1"/>
        <s v="2898912 91" u="1"/>
        <s v="286087777777" u="1"/>
        <s v="4568" u="1"/>
        <s v="19072021pF" u="1"/>
        <s v="111222 10" u="1"/>
        <s v="UCA070520" u="1"/>
        <s v="215446" u="1"/>
        <s v="275719" u="1"/>
        <s v="2898923" u="1"/>
        <s v="3004.0.24" u="1"/>
        <s v="3939023 321" u="1"/>
        <s v="8910131/10/21" u="1"/>
        <s v="25002" u="1"/>
        <s v="280823og" u="1"/>
        <s v="5798" u="1"/>
        <s v="275707" u="1"/>
        <s v="276351" u="1"/>
        <s v="278559" u="1"/>
        <s v="279295" u="1"/>
        <s v="279479" u="1"/>
        <s v="280990" u="1"/>
        <s v="8956.4" u="1"/>
        <s v="29012021" u="1"/>
        <s v="2 agosto." u="1"/>
        <s v="154511" u="1"/>
        <s v="258456" u="1"/>
        <s v="278547" u="1"/>
        <s v="279191" u="1"/>
        <s v="279375" u="1"/>
        <s v="279467" u="1"/>
        <s v="279559" u="1"/>
        <s v="281990" u="1"/>
        <s v="280948 2" u="1"/>
        <s v="29112021" u="1"/>
        <s v="17112021" u="1"/>
        <s v="031020211" u="1"/>
        <s v="280943 11" u="1"/>
        <s v="290823.cm." u="1"/>
        <s v="010822 SUBTE" u="1"/>
        <s v="278627" u="1"/>
        <s v="278719" u="1"/>
        <s v="279363" u="1"/>
        <s v="279455" u="1"/>
        <s v="279547" u="1"/>
        <s v="282990" u="1"/>
        <s v="060823Po" u="1"/>
        <s v="21102021" u="1"/>
        <s v="." u="1"/>
        <s v="280009" u="1"/>
        <s v="28833444" u="1"/>
        <s v="CTX 2023 PC" u="1"/>
        <s v="4230" u="1"/>
        <s v="278615" u="1"/>
        <s v="278707" u="1"/>
        <s v="279351" u="1"/>
        <s v="279627" u="1"/>
        <s v="279719" u="1"/>
        <s v="283990" u="1"/>
        <s v="258050 1" u="1"/>
        <s v="28 MARZO 2021" u="1"/>
        <s v="281009" u="1"/>
        <s v="02-06-24A" u="1"/>
        <s v="222422023" u="1"/>
        <s v="lajsljlanv" u="1"/>
        <s v="278603" u="1"/>
        <s v="279431" u="1"/>
        <s v="279615" u="1"/>
        <s v="279707" u="1"/>
        <s v="284990" u="1"/>
        <s v="282009" u="1"/>
        <s v="279603" u="1"/>
        <s v="285990" u="1"/>
        <s v="070521 ME" u="1"/>
        <s v="230824 LT" u="1"/>
        <s v="283009" u="1"/>
        <s v="2906.24" u="1"/>
        <s v="286718888CAROL" u="1"/>
        <s v="286990" u="1"/>
        <s v="287990" u="1"/>
        <s v="2023 0803 LGSM" u="1"/>
        <s v="032025.JP" u="1"/>
        <s v="6690" u="1"/>
        <s v="288990" u="1"/>
        <s v="CM0205" u="1"/>
        <s v="6-04-25" u="1"/>
        <s v="9889892" u="1"/>
        <s v="209982 892" u="1"/>
        <s v="020422 CM2022" u="1"/>
        <s v="272477" u="1"/>
        <s v="2909018 109" u="1"/>
        <s v="19diciembr smg.1" u="1"/>
        <s v="12282" u="1"/>
        <s v="28896000" u="1"/>
        <s v="281528 020" u="1"/>
        <s v="03221TN" u="1"/>
        <s v="312019 R" u="1"/>
        <s v="289009" u="1"/>
        <s v="152361" u="1"/>
        <s v="323423423" u="1"/>
        <s v="6568" u="1"/>
        <s v="20902 1012 1n" u="1"/>
        <s v="27 marzo 2022.mercado" u="1"/>
        <s v="274453" u="1"/>
        <s v="311222 10" u="1"/>
        <s v="273648 0720" u="1"/>
        <s v="5378" u="1"/>
        <s v="JMPIR29-12" u="1"/>
        <s v="158489" u="1"/>
        <s v="MSSJ 18/3/23" u="1"/>
        <s v=".2.2" u="1"/>
        <s v="275717" u="1"/>
        <s v="278569" u="1"/>
        <s v="279489" u="1"/>
        <s v="6598" u="1"/>
        <s v="20973" u="1"/>
        <s v="275705" u="1"/>
        <s v="278557" u="1"/>
        <s v="279293" u="1"/>
        <s v="279477" u="1"/>
        <s v="279569" u="1"/>
        <s v="294600" u="1"/>
        <s v="8956.2" u="1"/>
        <s v="190290 10201" u="1"/>
        <s v="5821" u="1"/>
        <s v="3456 4" u="1"/>
        <s v="071120211" u="1"/>
        <s v="279752 1232" u="1"/>
        <s v="6220" u="1"/>
        <s v="278545" u="1"/>
        <s v="278729" u="1"/>
        <s v="279281" u="1"/>
        <s v="279465" u="1"/>
        <s v="279557" u="1"/>
        <s v="280019" u="1"/>
        <s v="31-12-2022MSP" u="1"/>
        <s v="278533" u="1"/>
        <s v="278717" u="1"/>
        <s v="278809" u="1"/>
        <s v="279361" u="1"/>
        <s v="279453" u="1"/>
        <s v="279545" u="1"/>
        <s v="279729" u="1"/>
        <s v="159545" u="1"/>
        <s v="280007" u="1"/>
        <s v="281019" u="1"/>
        <s v="2796290" u="1"/>
        <s v="18-08-24" u="1"/>
        <s v="278613" u="1"/>
        <s v="278705" u="1"/>
        <s v="279533" u="1"/>
        <s v="279717" u="1"/>
        <s v="279809" u="1"/>
        <s v="261008" u="1"/>
        <s v="281007" u="1"/>
        <s v="282019" u="1"/>
        <s v="278601" u="1"/>
        <s v="279613" u="1"/>
        <s v="279705" u="1"/>
        <s v="282007" u="1"/>
        <s v="283019" u="1"/>
        <s v="NOV 211 ECO" u="1"/>
        <s v="0652" u="1"/>
        <s v="279601" u="1"/>
        <s v="230822 LT" u="1"/>
        <s v="3004221TN" u="1"/>
        <s v="5060" u="1"/>
        <s v="28084" u="1"/>
        <s v="062006" u="1"/>
        <s v="283007" u="1"/>
        <s v="202204-0571" u="1"/>
        <s v="6909" u="1"/>
        <s v="010821 LT" u="1"/>
        <s v="285019" u="1"/>
        <s v="4509" u="1"/>
        <s v="290092 1" u="1"/>
        <s v="ENE22" u="1"/>
        <s v="1306.25" u="1"/>
        <s v="24032024" u="1"/>
        <s v="24092021" u="1"/>
        <s v="5090" u="1"/>
        <s v="28292" u="1"/>
        <s v="12092021" u="1"/>
        <s v="5739" u="1"/>
        <s v="13409.." u="1"/>
        <s v="4539" u="1"/>
        <s v="06130125" u="1"/>
        <s v="1-06-25AM" u="1"/>
        <s v="289019" u="1"/>
        <s v="06062024." u="1"/>
        <s v="1617181024" u="1"/>
        <s v="4549" u="1"/>
        <s v="274475" u="1"/>
        <s v="289007" u="1"/>
        <s v="653260" u="1"/>
        <s v="4559" u="1"/>
        <s v="6969" u="1"/>
        <s v="2901902" u="1"/>
        <s v="0710.2023" u="1"/>
        <s v="252627  1" u="1"/>
        <s v="300425cmj" u="1"/>
        <s v="118921 AGOSTO" u="1"/>
        <s v="4569" u="1"/>
        <s v="0326./." u="1"/>
        <s v="45/11" u="1"/>
        <s v="274531" u="1"/>
        <s v="275727" u="1"/>
        <s v="277659" u="1"/>
        <s v="278579" u="1"/>
        <s v="99100322" u="1"/>
        <s v="275715" u="1"/>
        <s v="278567" u="1"/>
        <s v="278659" u="1"/>
        <s v="279395" u="1"/>
        <s v="279579" u="1"/>
        <s v="2763510" u="1"/>
        <s v="234512 8" u="1"/>
        <s v="0202" u="1"/>
        <s v="275703" u="1"/>
        <s v="278555" u="1"/>
        <s v="278647" u="1"/>
        <s v="279475" u="1"/>
        <s v="279567" u="1"/>
        <s v="279659" u="1"/>
        <s v="2" u="1"/>
        <s v="7020" u="1"/>
        <s v="280029" u="1"/>
        <s v="17122021" u="1"/>
        <s v="6631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4231" u="1"/>
        <s v="278531" u="1"/>
        <s v="278715" u="1"/>
        <s v="278807" u="1"/>
        <s v="279451" u="1"/>
        <s v="279543" u="1"/>
        <s v="279727" u="1"/>
        <s v="279819" u="1"/>
        <s v="29090 232" u="1"/>
        <s v="25504" u="1"/>
        <s v="280005" u="1"/>
        <s v="281017" u="1"/>
        <s v="281109" u="1"/>
        <s v="282029" u="1"/>
        <s v="2584561" u="1"/>
        <s v="2795591" u="1"/>
        <s v="920910 1" u="1"/>
        <s v="278703" u="1"/>
        <s v="279531" u="1"/>
        <s v="279715" u="1"/>
        <s v="279807" u="1"/>
        <s v="281005" u="1"/>
        <s v="282109" u="1"/>
        <s v="283029" u="1"/>
        <s v="6661" u="1"/>
        <s v="279703" u="1"/>
        <s v="28085" u="1"/>
        <s v="282005" u="1"/>
        <s v="283017" u="1"/>
        <s v="283109" u="1"/>
        <s v="2584562" u="1"/>
        <s v="26.09.25." u="1"/>
        <s v="2900 92892" u="1"/>
        <s v="57711" u="1"/>
        <s v="14.09.25." u="1"/>
        <s v="49930 23 1" u="1"/>
        <s v="283005" u="1"/>
        <s v="285029" u="1"/>
        <s v="948983" u="1"/>
        <s v="2106.24" u="1"/>
        <s v="92309023" u="1"/>
        <s v="2 VB.jul.25" u="1"/>
        <s v="6509" u="1"/>
        <s v="5481" u="1"/>
        <s v="284005" u="1"/>
        <s v="290392" u="1"/>
        <s v="3902840 1" u="1"/>
        <s v="6691" u="1"/>
        <s v="ene23" u="1"/>
        <s v="5491" u="1"/>
        <s v="286109" u="1"/>
        <s v="6529" u="1"/>
        <s v="351567" u="1"/>
        <s v="287109" u="1"/>
        <s v="6539" u="1"/>
        <s v="mar2022 ICADE" u="1"/>
        <s v="288109" u="1"/>
        <s v="289029" u="1"/>
        <s v="190424 RN" u="1"/>
        <s v="6549" u="1"/>
        <s v="274596 7" u="1"/>
        <s v="29091 28 agosto" u="1"/>
        <s v="050724" u="1"/>
        <s v="289017" u="1"/>
        <s v="289109" u="1"/>
        <s v="12584" u="1"/>
        <s v="289005" u="1"/>
        <s v="273648 0820" u="1"/>
        <s v="2718091" u="1"/>
        <s v="277669" u="1"/>
        <s v="278589" u="1"/>
        <s v="56983" u="1"/>
        <s v="278577" u="1"/>
        <s v="278669" u="1"/>
        <s v="279589" u="1"/>
        <s v="081024.cm.1" u="1"/>
        <s v="11/22 ACERO" u="1"/>
        <s v="275713" u="1"/>
        <s v="278565" u="1"/>
        <s v="278657" u="1"/>
        <s v="279393" u="1"/>
        <s v="279577" u="1"/>
        <s v="279669" u="1"/>
        <s v="23202112" u="1"/>
        <s v="25022021" u="1"/>
        <s v="KAROL 30/04" u="1"/>
        <s v="21204" u="1"/>
        <s v="2022Diciembre" u="1"/>
        <s v="275701" u="1"/>
        <s v="278553" u="1"/>
        <s v="278645" u="1"/>
        <s v="278829" u="1"/>
        <s v="279381" u="1"/>
        <s v="279565" u="1"/>
        <s v="279657" u="1"/>
        <s v="1823" u="1"/>
        <s v="280027" u="1"/>
        <s v="280119" u="1"/>
        <s v="13122021" u="1"/>
        <s v="278541" u="1"/>
        <s v="278633" u="1"/>
        <s v="278817" u="1"/>
        <s v="278909" u="1"/>
        <s v="279461" u="1"/>
        <s v="279553" u="1"/>
        <s v="279645" u="1"/>
        <s v="279829" u="1"/>
        <s v="3092731 23" u="1"/>
        <s v="269980 1505" u="1"/>
        <s v="280015" u="1"/>
        <s v="280107" u="1"/>
        <s v="281027" u="1"/>
        <s v="281119" u="1"/>
        <s v="2795691" u="1"/>
        <s v="278713" u="1"/>
        <s v="278805" u="1"/>
        <s v="279541" u="1"/>
        <s v="279633" u="1"/>
        <s v="279817" u="1"/>
        <s v="279909" u="1"/>
        <s v="279451 0" u="1"/>
        <s v="280003" u="1"/>
        <s v="281015" u="1"/>
        <s v="281107" u="1"/>
        <s v="282027" u="1"/>
        <s v="282119" u="1"/>
        <s v="2795571" u="1"/>
        <s v="0208.2023" u="1"/>
        <s v="278701" u="1"/>
        <s v="279713" u="1"/>
        <s v="279805" u="1"/>
        <s v="281022 7" u="1"/>
        <s v="01-2023MSP" u="1"/>
        <s v="029032. sep1" u="1"/>
        <s v="281003" u="1"/>
        <s v="282015" u="1"/>
        <s v="282107" u="1"/>
        <s v="283027" u="1"/>
        <s v="283119" u="1"/>
        <s v="0653" u="1"/>
        <s v="279701" u="1"/>
        <s v="1595451" u="1"/>
        <s v="220625. 23" u="1"/>
        <s v="5061" u="1"/>
        <s v="282003" u="1"/>
        <s v="283015" u="1"/>
        <s v="283107" u="1"/>
        <s v="284119" u="1"/>
        <s v="30-03-25" u="1"/>
        <s v="2090 2021" u="1"/>
        <s v="23082021TN" u="1"/>
        <s v="20672022 jul/ago" u="1"/>
        <s v="283003" u="1"/>
        <s v="284107" u="1"/>
        <s v="285119" u="1"/>
        <s v="76467" u="1"/>
        <s v="070725." u="1"/>
        <s v="5081" u="1"/>
        <s v="5892" u="1"/>
        <s v="9090" u="1"/>
        <s v="286027" u="1"/>
        <s v="2507.25" u="1"/>
        <s v="8389 972" u="1"/>
        <s v="29090 9823" u="1"/>
        <s v="2596431 MARZO 24" u="1"/>
        <s v="22-09-2023" u="1"/>
        <s v="205007" u="1"/>
        <s v="285003" u="1"/>
        <s v="286107" u="1"/>
        <s v="287119" u="1"/>
        <s v="2870044414" u="1"/>
        <s v="287107" u="1"/>
        <s v="288119" u="1"/>
        <s v="407.25" u="1"/>
        <s v="12162023" u="1"/>
        <s v="290901 1octubre" u="1"/>
        <s v="274679" u="1"/>
        <s v="288107" u="1"/>
        <s v="289027" u="1"/>
        <s v="289119" u="1"/>
        <s v="032022GH" u="1"/>
        <s v="09-24" u="1"/>
        <s v="02/09/2021" u="1"/>
        <s v="209019" u="1"/>
        <s v="289015" u="1"/>
        <s v="289107" u="1"/>
        <s v="4899 099 23" u="1"/>
        <s v="8NOV 390902" u="1"/>
        <s v="275759" u="1"/>
        <s v="289003" u="1"/>
        <s v="09121725  32" u="1"/>
        <s v="0327./." u="1"/>
        <s v="09083RLCD" u="1"/>
        <s v="275747" u="1"/>
        <s v="277679" u="1"/>
        <s v="6602" u="1"/>
        <s v="277667" u="1"/>
        <s v="278679" u="1"/>
        <s v="311222LED" u="1"/>
        <s v="31072./2..." u="1"/>
        <s v="278575" u="1"/>
        <s v="278667" u="1"/>
        <s v="278759" u="1"/>
        <s v="279495" u="1"/>
        <s v="279679" u="1"/>
        <s v="4389309 231" u="1"/>
        <s v="5412" u="1"/>
        <s v="2552801" u="1"/>
        <s v="0203" u="1"/>
        <s v="278563" u="1"/>
        <s v="278655" u="1"/>
        <s v="278747" u="1"/>
        <s v="279391" u="1"/>
        <s v="279575" u="1"/>
        <s v="279667" u="1"/>
        <s v="636521" u="1"/>
        <s v="21022021" u="1"/>
        <s v="7021" u="1"/>
        <s v="280129" u="1"/>
        <s v="6632" u="1"/>
        <s v="277907" u="1"/>
        <s v="278551" u="1"/>
        <s v="278643" u="1"/>
        <s v="278827" u="1"/>
        <s v="278919" u="1"/>
        <s v="279563" u="1"/>
        <s v="279655" u="1"/>
        <s v="279747" u="1"/>
        <s v="2090 2 12 3" u="1"/>
        <s v="65320" u="1"/>
        <s v="280117" u="1"/>
        <s v="280209" u="1"/>
        <s v="2793951" u="1"/>
        <s v="2795791" u="1"/>
        <s v="283989 172 1" u="1"/>
        <s v="04-2022 jujuy FM" u="1"/>
        <s v="6642" u="1"/>
        <s v="160025" u="1"/>
        <s v="278631" u="1"/>
        <s v="278815" u="1"/>
        <s v="278907" u="1"/>
        <s v="279551" u="1"/>
        <s v="279643" u="1"/>
        <s v="279827" u="1"/>
        <s v="279919" u="1"/>
        <s v="258050 2" u="1"/>
        <s v="LSP01082021" u="1"/>
        <s v="MSSJ 10/09/20221" u="1"/>
        <s v="MSSJ 11/09/20221" u="1"/>
        <s v="MSSJ 1821/11/20221" u="1"/>
        <s v="5442" u="1"/>
        <s v="280013" u="1"/>
        <s v="280105" u="1"/>
        <s v="281117" u="1"/>
        <s v="282129" u="1"/>
        <s v="2795671" u="1"/>
        <s v="18-07-25" u="1"/>
        <s v="278803" u="1"/>
        <s v="279631" u="1"/>
        <s v="279815" u="1"/>
        <s v="279907" u="1"/>
        <s v="280001" u="1"/>
        <s v="281013" u="1"/>
        <s v="281105" u="1"/>
        <s v="282117" u="1"/>
        <s v="283129" u="1"/>
        <s v="2795551" u="1"/>
        <s v="27-07-25AM" u="1"/>
        <s v="6662" u="1"/>
        <s v="279803" u="1"/>
        <s v="0705EX25" u="1"/>
        <s v="25622" u="1"/>
        <s v="45621" u="1"/>
        <s v="062024" u="1"/>
        <s v="082023" u="1"/>
        <s v="282013" u="1"/>
        <s v="282105" u="1"/>
        <s v="283117" u="1"/>
        <s v="52268" u="1"/>
        <s v="20269" u="1"/>
        <s v="282001" u="1"/>
        <s v="283013" u="1"/>
        <s v="283105" u="1"/>
        <s v="284117" u="1"/>
        <s v="4272" u="1"/>
        <s v="6682" u="1"/>
        <s v="20109.24" u="1"/>
        <s v="5482" u="1"/>
        <s v="7892" u="1"/>
        <s v="283001" u="1"/>
        <s v="285209" u="1"/>
        <s v="6692" u="1"/>
        <s v="050724." u="1"/>
        <s v="286117" u="1"/>
        <s v="286209" u="1"/>
        <s v="273648 3105" u="1"/>
        <s v="20569" u="1"/>
        <s v="286013" u="1"/>
        <s v="286105" u="1"/>
        <s v="287117" u="1"/>
        <s v="287209" u="1"/>
        <s v="288129" u="1"/>
        <s v="131223og" u="1"/>
        <s v="287013" u="1"/>
        <s v="287105" u="1"/>
        <s v="288117" u="1"/>
        <s v="289129" u="1"/>
        <s v="070524 RN" u="1"/>
        <s v="274769" u="1"/>
        <s v="288105" u="1"/>
        <s v="289117" u="1"/>
        <s v="20672022 jun" u="1"/>
        <s v="2090203 12 1" u="1"/>
        <s v="MSSJ20/06/2022" u="1"/>
        <s v="cv1" u="1"/>
        <s v="275769" u="1"/>
        <s v="288001" u="1"/>
        <s v="289013" u="1"/>
        <s v="289001" u="1"/>
        <s v="22 SEPTIEMBRE" u="1"/>
        <s v="28298 19-28-23" u="1"/>
        <s v="155665" u="1"/>
        <s v="24894" u="1"/>
        <s v="277677" u="1"/>
        <s v="839899234" u="1"/>
        <s v="1020321 MARZO" u="1"/>
        <s v="275733" u="1"/>
        <s v="277665" u="1"/>
        <s v="278677" u="1"/>
        <s v="278769" u="1"/>
        <s v="8" u="1"/>
        <s v="280059" u="1"/>
        <s v="0604" u="1"/>
        <s v="278665" u="1"/>
        <s v="278757" u="1"/>
        <s v="279493" u="1"/>
        <s v="279677" u="1"/>
        <s v="279769" u="1"/>
        <s v="25052020" u="1"/>
        <s v="271701 JUN" u="1"/>
        <s v="281059" u="1"/>
        <s v="8989 232" u="1"/>
        <s v="sep" u="1"/>
        <s v="278561" u="1"/>
        <s v="278653" u="1"/>
        <s v="278745" u="1"/>
        <s v="278929" u="1"/>
        <s v="279481" u="1"/>
        <s v="279665" u="1"/>
        <s v="279757" u="1"/>
        <s v="97989 1en.ero." u="1"/>
        <s v="65321" u="1"/>
        <s v="280127" u="1"/>
        <s v="280219" u="1"/>
        <s v="282059" u="1"/>
        <s v="300424 cdJpV.I" u="1"/>
        <s v="278641" u="1"/>
        <s v="278733" u="1"/>
        <s v="278917" u="1"/>
        <s v="279561" u="1"/>
        <s v="279653" u="1"/>
        <s v="279745" u="1"/>
        <s v="279929" u="1"/>
        <s v="280115" u="1"/>
        <s v="280207" u="1"/>
        <s v="281127" u="1"/>
        <s v="283059" u="1"/>
        <s v="2795771" u="1"/>
        <s v="28770444" u="1"/>
        <s v="0208.2024" u="1"/>
        <s v="sept2023 melli" u="1"/>
        <s v="278813" u="1"/>
        <s v="278905" u="1"/>
        <s v="279641" u="1"/>
        <s v="279733" u="1"/>
        <s v="279917" u="1"/>
        <s v="LSP10062022" u="1"/>
        <s v="MSSJ 4/2/23" u="1"/>
        <s v="MSSJ 14/08/20221" u="1"/>
        <s v="MSSJ 23/08/20221" u="1"/>
        <s v="280011" u="1"/>
        <s v="280103" u="1"/>
        <s v="281115" u="1"/>
        <s v="282127" u="1"/>
        <s v="2795651" u="1"/>
        <s v="KAROL 25" u="1"/>
        <s v="278801" u="1"/>
        <s v="279813" u="1"/>
        <s v="279905" u="1"/>
        <s v="5052" u="1"/>
        <s v="021024" u="1"/>
        <s v="281011" u="1"/>
        <s v="281103" u="1"/>
        <s v="282115" u="1"/>
        <s v="282207" u="1"/>
        <s v="283127" u="1"/>
        <s v="285059" u="1"/>
        <s v="2795531" u="1"/>
        <s v="29090 923 1" u="1"/>
        <s v="279801" u="1"/>
        <s v="20.06.25" u="1"/>
        <s v="022024" u="1"/>
        <s v="062022" u="1"/>
        <s v="082021" u="1"/>
        <s v="282011" u="1"/>
        <s v="282103" u="1"/>
        <s v="283115" u="1"/>
        <s v="283207" u="1"/>
        <s v="286059" u="1"/>
        <s v="2508.24" u="1"/>
        <s v="283011" u="1"/>
        <s v="284115" u="1"/>
        <s v="285219" u="1"/>
        <s v="287059" u="1"/>
        <s v="JMPIR29-122" u="1"/>
        <s v="9091" u="1"/>
        <s v="29840" u="1"/>
        <s v="285207" u="1"/>
        <s v="286219" u="1"/>
        <s v="288059" u="1"/>
        <s v="286115" u="1"/>
        <s v="286207" u="1"/>
        <s v="287219" u="1"/>
        <s v="289059" u="1"/>
        <s v="0108.25" u="1"/>
        <s v="12092022" u="1"/>
        <s v="190290 10" u="1"/>
        <s v="286103" u="1"/>
        <s v="287115" u="1"/>
        <s v="287207" u="1"/>
        <s v="288127" u="1"/>
        <s v="2627/12/22." u="1"/>
        <s v="010822 cdJpACHA" u="1"/>
        <s v="274779" u="1"/>
        <s v="287103" u="1"/>
        <s v="288115" u="1"/>
        <s v="289127" u="1"/>
        <s v="289219" u="1"/>
        <s v="274586 8" u="1"/>
        <s v="288103" u="1"/>
        <s v="289115" u="1"/>
        <s v="290520 1" u="1"/>
        <s v="29081998" u="1"/>
        <s v="06062024cmlj" u="1"/>
        <s v="2903902" u="1"/>
        <s v="289011" u="1"/>
        <s v="09019021" u="1"/>
        <s v="275281 1" u="1"/>
        <s v="3112/2021" u="1"/>
        <s v="navas25nov.12" u="1"/>
        <s v="23825TN" u="1"/>
        <s v="493883 234" u="1"/>
        <s v="275743" u="1"/>
        <s v="277675" u="1"/>
        <s v="278595" u="1"/>
        <s v="278779" u="1"/>
        <s v="280069" u="1"/>
        <s v="25845.." u="1"/>
        <s v="0222 1021" u="1"/>
        <s v="275731" u="1"/>
        <s v="277663" u="1"/>
        <s v="278675" u="1"/>
        <s v="278767" u="1"/>
        <s v="278859" u="1"/>
        <s v="279595" u="1"/>
        <s v="279779" u="1"/>
        <s v="29042021" u="1"/>
        <s v="21092020 E" u="1"/>
        <s v="2122.09.25." u="1"/>
        <s v="25224" u="1"/>
        <s v="280057" u="1"/>
        <s v="281069" u="1"/>
        <s v="17042021" u="1"/>
        <s v="278663" u="1"/>
        <s v="278755" u="1"/>
        <s v="278847" u="1"/>
        <s v="279491" u="1"/>
        <s v="279675" u="1"/>
        <s v="279767" u="1"/>
        <s v="279859" u="1"/>
        <s v="21032021" u="1"/>
        <s v="7022" u="1"/>
        <s v="65322" u="1"/>
        <s v="280045" u="1"/>
        <s v="280229" u="1"/>
        <s v="281057" u="1"/>
        <s v="282069" u="1"/>
        <s v="6633" u="1"/>
        <s v="278651" u="1"/>
        <s v="278743" u="1"/>
        <s v="278927" u="1"/>
        <s v="279663" u="1"/>
        <s v="279755" u="1"/>
        <s v="279847" u="1"/>
        <s v="279465 1" u="1"/>
        <s v="2023 0706 LGSM" u="1"/>
        <s v="280217" u="1"/>
        <s v="280309" u="1"/>
        <s v="281045" u="1"/>
        <s v="282057" u="1"/>
        <s v="283069" u="1"/>
        <s v="29907 87823" u="1"/>
        <s v="278731" u="1"/>
        <s v="278915" u="1"/>
        <s v="279651" u="1"/>
        <s v="279743" u="1"/>
        <s v="279927" u="1"/>
        <s v="20 diciembre" u="1"/>
        <s v="280113" u="1"/>
        <s v="280205" u="1"/>
        <s v="281309" u="1"/>
        <s v="282045" u="1"/>
        <s v="282229" u="1"/>
        <s v="283057" u="1"/>
        <s v="181124" u="1"/>
        <s v="278903" u="1"/>
        <s v="279731" u="1"/>
        <s v="279915" u="1"/>
        <s v="1 SEPTIEMBRE VENTAS" u="1"/>
        <s v="280101" u="1"/>
        <s v="281113" u="1"/>
        <s v="282309" u="1"/>
        <s v="283045" u="1"/>
        <s v="283229" u="1"/>
        <s v="285069" u="1"/>
        <s v="2795631" u="1"/>
        <s v="020425 cdJpVI." u="1"/>
        <s v="6663" u="1"/>
        <s v="279903" u="1"/>
        <s v="303038" u="1"/>
        <s v="25632" u="1"/>
        <s v="281101" u="1"/>
        <s v="282113" u="1"/>
        <s v="282205" u="1"/>
        <s v="285057" u="1"/>
        <s v="286069" u="1"/>
        <s v="2795511" u="1"/>
        <s v="2909.24" u="1"/>
        <s v="novPE/21" u="1"/>
        <s v="73905" u="1"/>
        <s v="282101" u="1"/>
        <s v="283113" u="1"/>
        <s v="283205" u="1"/>
        <s v="284309" u="1"/>
        <s v="285229" u="1"/>
        <s v="286057" u="1"/>
        <s v="287069" u="1"/>
        <s v="X0921155" u="1"/>
        <s v="2849012 7" u="1"/>
        <s v="6683" u="1"/>
        <s v="5483" u="1"/>
        <s v="283101" u="1"/>
        <s v="285217" u="1"/>
        <s v="285309" u="1"/>
        <s v="286229" u="1"/>
        <s v="287057" u="1"/>
        <s v="6693" u="1"/>
        <s v="26598111" u="1"/>
        <s v="CTX 2023 MP" u="1"/>
        <s v="3083" u="1"/>
        <s v="285205" u="1"/>
        <s v="286217" u="1"/>
        <s v="286309" u="1"/>
        <s v="287229" u="1"/>
        <s v="288057" u="1"/>
        <s v="289069" u="1"/>
        <s v="290321 13" u="1"/>
        <s v="2586m" u="1"/>
        <s v="286113" u="1"/>
        <s v="286205" u="1"/>
        <s v="287217" u="1"/>
        <s v="287309" u="1"/>
        <s v="288045" u="1"/>
        <s v="288229" u="1"/>
        <s v="289057" u="1"/>
        <s v="29093811 1773" u="1"/>
        <s v="02090123" u="1"/>
        <s v="2809201 27" u="1"/>
        <s v="3010925 3 41" u="1"/>
        <s v="286101" u="1"/>
        <s v="287205" u="1"/>
        <s v="288309" u="1"/>
        <s v="289045" u="1"/>
        <s v="092309823" u="1"/>
        <s v="311222 13" u="1"/>
        <s v="274596 8" u="1"/>
        <s v="030925" u="1"/>
        <s v="287101" u="1"/>
        <s v="289217" u="1"/>
        <s v="289309" u="1"/>
        <s v="288101" u="1"/>
        <s v="289113" u="1"/>
        <s v="noddict GH - CONST" u="1"/>
        <s v="99030232OKD" u="1"/>
        <s v="275765" u="1"/>
        <s v="300421 CM1" u="1"/>
        <s v="280910 1091" u="1"/>
        <s v="29.10.23A" u="1"/>
        <s v="MSSJ 28./12./2022" u="1"/>
        <s v="477583" u="1"/>
        <s v="2290189" u="1"/>
        <s v="2796315" u="1"/>
        <s v="5804" u="1"/>
        <s v="280079" u="1"/>
        <s v="17.02.23" u="1"/>
        <s v="11092025fasta" u="1"/>
        <s v="275741" u="1"/>
        <s v="278593" u="1"/>
        <s v="278777" u="1"/>
        <s v="278869" u="1"/>
        <s v="1022 1021" u="1"/>
        <s v="5003" u="1"/>
        <s v="280067" u="1"/>
        <s v="280159" u="1"/>
        <s v="281079" u="1"/>
        <s v="2601.25" u="1"/>
        <s v="13.01.23" u="1"/>
        <s v="277661" u="1"/>
        <s v="278581" u="1"/>
        <s v="278765" u="1"/>
        <s v="278857" u="1"/>
        <s v="279593" u="1"/>
        <s v="279777" u="1"/>
        <s v="279869" u="1"/>
        <s v="23202113" u="1"/>
        <s v="25042021" u="1"/>
        <s v="21092020 D" u="1"/>
        <s v="280055" u="1"/>
        <s v="281067" u="1"/>
        <s v="281159" u="1"/>
        <s v="282079" u="1"/>
        <s v="13022022" u="1"/>
        <s v="28444 0 15" u="1"/>
        <s v="278661" u="1"/>
        <s v="278753" u="1"/>
        <s v="278845" u="1"/>
        <s v="279581" u="1"/>
        <s v="279765" u="1"/>
        <s v="279857" u="1"/>
        <s v="01042021" u="1"/>
        <s v="01062020" u="1"/>
        <s v="1904.25 melli" u="1"/>
        <s v="25425" u="1"/>
        <s v="280043" u="1"/>
        <s v="280227" u="1"/>
        <s v="280319" u="1"/>
        <s v="281055" u="1"/>
        <s v="282067" u="1"/>
        <s v="282159" u="1"/>
        <s v="283079" u="1"/>
        <s v="2908123" u="1"/>
        <s v="239092ag" u="1"/>
        <s v="0625" u="1"/>
        <s v="278741" u="1"/>
        <s v="278833" u="1"/>
        <s v="279661" u="1"/>
        <s v="279753" u="1"/>
        <s v="279845" u="1"/>
        <s v="02989 27" u="1"/>
        <s v="277331 2" u="1"/>
        <s v="280031" u="1"/>
        <s v="280215" u="1"/>
        <s v="280307" u="1"/>
        <s v="281043" u="1"/>
        <s v="281319" u="1"/>
        <s v="282055" u="1"/>
        <s v="283067" u="1"/>
        <s v="283159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12.09.25" u="1"/>
        <s v="891011/07/21" u="1"/>
        <s v="mayo 2022 mart. pablo a. lello sanch." u="1"/>
        <s v="278901" u="1"/>
        <s v="279913" u="1"/>
        <s v="31-08-25AM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2795611" u="1"/>
        <s v="201122 7" u="1"/>
        <s v="282111" u="1"/>
        <s v="282203" u="1"/>
        <s v="283031" u="1"/>
        <s v="284319" u="1"/>
        <s v="285055" u="1"/>
        <s v="286067" u="1"/>
        <s v="287079" u="1"/>
        <s v="250522-1" u="1"/>
        <s v="1309.24" u="1"/>
        <s v="65923" u="1"/>
        <s v="283111" u="1"/>
        <s v="283203" u="1"/>
        <s v="284307" u="1"/>
        <s v="285043" u="1"/>
        <s v="285227" u="1"/>
        <s v="285319" u="1"/>
        <s v="286055" u="1"/>
        <s v="287067" u="1"/>
        <s v="0109.24" u="1"/>
        <s v="324207" u="1"/>
        <s v="070925." u="1"/>
        <s v="5894" u="1"/>
        <s v="24397" u="1"/>
        <s v="285215" u="1"/>
        <s v="285307" u="1"/>
        <s v="286227" u="1"/>
        <s v="286319" u="1"/>
        <s v="287055" u="1"/>
        <s v="288159" u="1"/>
        <s v="289079" u="1"/>
        <s v="285203" u="1"/>
        <s v="286215" u="1"/>
        <s v="287227" u="1"/>
        <s v="287319" u="1"/>
        <s v="288055" u="1"/>
        <s v="289067" u="1"/>
        <s v="289159" u="1"/>
        <s v="97989 321" u="1"/>
        <s v="ANTONIO CARRAZAN 21SEPT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ADRIAN MERCADO" u="1"/>
        <s v="898978 23223" u="1"/>
        <s v="287111" u="1"/>
        <s v="287203" u="1"/>
        <s v="288307" u="1"/>
        <s v="289043" u="1"/>
        <s v="110925" u="1"/>
        <s v="310823" u="1"/>
        <s v="210822" u="1"/>
        <s v="288111" u="1"/>
        <s v="289307" u="1"/>
        <s v="08.2024jer" u="1"/>
        <s v="316699" u="1"/>
        <s v="290901 8" u="1"/>
        <s v="289111" u="1"/>
        <s v="289203" u="1"/>
        <s v="1801024" u="1"/>
        <s v="2002901 010" u="1"/>
        <s v="13febrero.pensas." u="1"/>
        <s v="17 ABRIL 2022.mercado" u="1"/>
        <s v="277695" u="1"/>
        <s v="232423 2" u="1"/>
        <s v="280089" u="1"/>
        <s v="733710" u="1"/>
        <s v="2909021" u="1"/>
        <s v="278695" u="1"/>
        <s v="012023II" u="1"/>
        <s v="fgtyjtyj" u="1"/>
        <s v="102020oct" u="1"/>
        <s v="280077" u="1"/>
        <s v="280169" u="1"/>
        <s v="281089" u="1"/>
        <s v="DSALAS" u="1"/>
        <s v="2211.24" u="1"/>
        <s v="MAYDB24" u="1"/>
        <s v="01AL2825" u="1"/>
        <s v="01.10.23A" u="1"/>
        <s v="012900" u="1"/>
        <s v="278591" u="1"/>
        <s v="278775" u="1"/>
        <s v="278867" u="1"/>
        <s v="279695" u="1"/>
        <s v="279879" u="1"/>
        <s v="1011.24" u="1"/>
        <s v="29052021" u="1"/>
        <s v="288145554" u="1"/>
        <s v="3004" u="1"/>
        <s v="280065" u="1"/>
        <s v="280157" u="1"/>
        <s v="281077" u="1"/>
        <s v="281169" u="1"/>
        <s v="282089" u="1"/>
        <s v="17072020" u="1"/>
        <s v="239090 12" u="1"/>
        <s v="FNE092021" u="1"/>
        <s v="06081221 3" u="1"/>
        <s v="278763" u="1"/>
        <s v="278855" u="1"/>
        <s v="278947" u="1"/>
        <s v="279591" u="1"/>
        <s v="279775" u="1"/>
        <s v="279867" u="1"/>
        <s v="279959" u="1"/>
        <s v="1001.25" u="1"/>
        <s v="09209032" u="1"/>
        <s v="159456 I" u="1"/>
        <s v="21062020" u="1"/>
        <s v="081124.00" u="1"/>
        <s v="280053" u="1"/>
        <s v="280145" u="1"/>
        <s v="280329" u="1"/>
        <s v="281065" u="1"/>
        <s v="281157" u="1"/>
        <s v="282077" u="1"/>
        <s v="282169" u="1"/>
        <s v="283089" u="1"/>
        <s v="06082020 1" u="1"/>
        <s v="28444 0 14" u="1"/>
        <s v="0215" u="1"/>
        <s v="278751" u="1"/>
        <s v="278843" u="1"/>
        <s v="279763" u="1"/>
        <s v="279855" u="1"/>
        <s v="279947" u="1"/>
        <s v="21122022" u="1"/>
        <s v="278137 4" u="1"/>
        <s v="28013 OI2" u="1"/>
        <s v="8989 92732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5951" u="1"/>
        <s v="2909023" u="1"/>
        <s v="2853222222" u="1"/>
        <s v="0225" u="1"/>
        <s v="180224" u="1"/>
        <s v="278831" u="1"/>
        <s v="279751" u="1"/>
        <s v="279843" u="1"/>
        <s v="190325MP" u="1"/>
        <s v="258050 3" u="1"/>
        <s v="5444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831" u="1"/>
        <s v="3909034" u="1"/>
        <s v="89899 121" u="1"/>
        <s v="25634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73631" u="1"/>
        <s v="121307" u="1"/>
        <s v="301022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284317" u="1"/>
        <s v="285053" u="1"/>
        <s v="285145" u="1"/>
        <s v="286065" u="1"/>
        <s v="287077" u="1"/>
        <s v="060821 cdJ p" u="1"/>
        <s v="746128" u="1"/>
        <s v="20109.25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070923." u="1"/>
        <s v="28092023" u="1"/>
        <s v="230824.00" u="1"/>
        <s v="285213" u="1"/>
        <s v="285305" u="1"/>
        <s v="286317" u="1"/>
        <s v="287053" u="1"/>
        <s v="287145" u="1"/>
        <s v="287329" u="1"/>
        <s v="288157" u="1"/>
        <s v="1411021" u="1"/>
        <s v="271917 Nov y Dic" u="1"/>
        <s v="20sept 2021 canal 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309020DNOVIIEMBRE" u="1"/>
        <s v="286201" u="1"/>
        <s v="287213" u="1"/>
        <s v="287305" u="1"/>
        <s v="288041" u="1"/>
        <s v="288317" u="1"/>
        <s v="288409" u="1"/>
        <s v="289053" u="1"/>
        <s v="289145" u="1"/>
        <s v="020925 CM5" u="1"/>
        <s v="287201" u="1"/>
        <s v="289041" u="1"/>
        <s v="289409" u="1"/>
        <s v="190320021" u="1"/>
        <s v="0201023" u="1"/>
        <s v="290901 01" u="1"/>
        <s v="274681" u="1"/>
        <s v="289305" u="1"/>
        <s v="13125 ." u="1"/>
        <s v="300425 LT" u="1"/>
        <s v="075." u="1"/>
        <s v="277693" u="1"/>
        <s v="07-12-23" u="1"/>
        <s v="434343 2" u="1"/>
        <s v="280179" u="1"/>
        <s v="277681" u="1"/>
        <s v="278693" u="1"/>
        <s v="278877" u="1"/>
        <s v="278969" u="1"/>
        <s v="3011.24" u="1"/>
        <s v="11120824Q" u="1"/>
        <s v="0705EX/2022" u="1"/>
        <s v="5004" u="1"/>
        <s v="280075" u="1"/>
        <s v="280167" u="1"/>
        <s v="280259" u="1"/>
        <s v="0212.24" u="1"/>
        <s v=".262075///X" u="1"/>
        <s v="278681" u="1"/>
        <s v="278865" u="1"/>
        <s v="278957" u="1"/>
        <s v="279693" u="1"/>
        <s v="279877" u="1"/>
        <s v="279969" u="1"/>
        <s v="1402.25" u="1"/>
        <s v="25052021" u="1"/>
        <s v="25072020" u="1"/>
        <s v="5014" u="1"/>
        <s v="280063" u="1"/>
        <s v="280155" u="1"/>
        <s v="281167" u="1"/>
        <s v="281259" u="1"/>
        <s v="282179" u="1"/>
        <s v="0202.25" u="1"/>
        <s v="06081221 2" u="1"/>
        <s v="122020 modo" u="1"/>
        <s v="278761" u="1"/>
        <s v="278853" u="1"/>
        <s v="278945" u="1"/>
        <s v="279681" u="1"/>
        <s v="279865" u="1"/>
        <s v="279957" u="1"/>
        <s v="01052021" u="1"/>
        <s v="281538 176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278841" u="1"/>
        <s v="278933" u="1"/>
        <s v="279761" u="1"/>
        <s v="279853" u="1"/>
        <s v="279945" u="1"/>
        <s v="24122022LGSM" u="1"/>
        <s v="584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931" u="1"/>
        <s v="jul2020" u="1"/>
        <s v="279841" u="1"/>
        <s v="279933" u="1"/>
        <s v="12 julio" u="1"/>
        <s v="081325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811" u="1"/>
        <s v="4093902 23" u="1"/>
        <s v="Centro de Jubilados Pensionados de Yuto 7 mayo 2022" u="1"/>
        <s v="562031" u="1"/>
        <s v="389898 23" u="1"/>
        <s v="1989 812 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82303" u="1"/>
        <s v="284327" u="1"/>
        <s v="285063" u="1"/>
        <s v="285155" u="1"/>
        <s v="286075" u="1"/>
        <s v="286167" u="1"/>
        <s v="286259" u="1"/>
        <s v="287179" u="1"/>
        <s v="2779011" u="1"/>
        <s v="31 diciembre.club.campo roca" u="1"/>
        <s v="AG023.." u="1"/>
        <s v="284315" u="1"/>
        <s v="285051" u="1"/>
        <s v="285143" u="1"/>
        <s v="285419" u="1"/>
        <s v="286063" u="1"/>
        <s v="287075" u="1"/>
        <s v="287259" u="1"/>
        <s v="288179" u="1"/>
        <s v="1112092022" u="1"/>
        <s v="SEP21A30.23" u="1"/>
        <s v="125145" u="1"/>
        <s v="5895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59642Agosto" u="1"/>
        <s v="5094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1011021" u="1"/>
        <s v="3112.0.23" u="1"/>
        <s v="300422 SUBTE" u="1"/>
        <s v="208055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152." u="1"/>
        <s v="06-2024" u="1"/>
        <s v="28081 12" u="1"/>
        <s v="010722UIJ" u="1"/>
        <s v="3 ABRIL 2022.mercado" u="1"/>
        <s v="287303" u="1"/>
        <s v="288131" u="1"/>
        <s v="288315" u="1"/>
        <s v="288407" u="1"/>
        <s v="289051" u="1"/>
        <s v="289143" u="1"/>
        <s v="289419" u="1"/>
        <s v="1011022" u="1"/>
        <s v="274586 9" u="1"/>
        <s v="274596 10" u="1"/>
        <s v="02042022MSSJ" u="1"/>
        <s v="288303" u="1"/>
        <s v="289131" u="1"/>
        <s v="289407" u="1"/>
        <s v="2022 2906" u="1"/>
        <s v="VSJ3007-1" u="1"/>
        <s v="06-2025" u="1"/>
        <s v="06/2024" u="1"/>
        <s v="0612023" u="1"/>
        <s v="2002901 0100" u="1"/>
        <s v="289303" u="1"/>
        <s v="07-01-24A" u="1"/>
        <s v="209012 01" u="1"/>
        <s v="280189" u="1"/>
        <s v="277691" u="1"/>
        <s v="278795" u="1"/>
        <s v="398898 172" u="1"/>
        <s v="280177" u="1"/>
        <s v="280269" u="1"/>
        <s v="281189" u="1"/>
        <s v="19032022PKM" u="1"/>
        <s v="278691" u="1"/>
        <s v="279795" u="1"/>
        <s v="279979" u="1"/>
        <s v="080223." u="1"/>
        <s v="29082020" u="1"/>
        <s v="24MARZO ALQUILA" u="1"/>
        <s v="280165" u="1"/>
        <s v="280257" u="1"/>
        <s v="281269" u="1"/>
        <s v="282189" u="1"/>
        <s v="17082020" u="1"/>
        <s v="278863" u="1"/>
        <s v="279691" u="1"/>
        <s v="279967" u="1"/>
        <s v="1011025" u="1"/>
        <s v="05062021" u="1"/>
        <s v="21052021" u="1"/>
        <s v="278818 0910 1" u="1"/>
        <s v="MSSJ 30/07/2022" u="1"/>
        <s v="12ñ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278851" u="1"/>
        <s v="278943" u="1"/>
        <s v="279863" u="1"/>
        <s v="279955" u="1"/>
        <s v="21112023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2870314" u="1"/>
        <s v="IC12024" u="1"/>
        <s v="180324" u="1"/>
        <s v="278931" u="1"/>
        <s v="279851" u="1"/>
        <s v="279943" u="1"/>
        <s v="190425MP" u="1"/>
        <s v="29090 9809 12" u="1"/>
        <s v="544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95911" u="1"/>
        <s v="20 julio" u="1"/>
        <s v="279931" u="1"/>
        <s v="300122" u="1"/>
        <s v="2O09 23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890555" u="1"/>
        <s v="IC12025" u="1"/>
        <s v="6665" u="1"/>
        <s v="301122" u="1"/>
        <s v="283006 12" u="1"/>
        <s v="1989 812 3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03102024cmlj" u="1"/>
        <s v="2809112 1sept" u="1"/>
        <s v="ene2022 ICADE" u="1"/>
        <s v="6675" u="1"/>
        <s v="2023090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904893 33423 83" u="1"/>
        <s v="303030" u="1"/>
        <s v="02/2021" u="1"/>
        <s v="07062020 w" u="1"/>
        <s v="29091 0920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250324.3" u="1"/>
        <s v="31.122023" u="1"/>
        <s v="abril2024 melli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1020321" u="1"/>
        <s v="126327" u="1"/>
        <s v="345353ñ" u="1"/>
        <s v="7-09-25AM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6102020" u="1"/>
        <s v="891011/1719/08/21" u="1"/>
        <s v="2890891" u="1"/>
        <s v="OCTUBRE024 melli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289429" u="1"/>
        <s v="02102020" u="1"/>
        <s v="02-2024" u="1"/>
        <s v="274596 9" u="1"/>
        <s v="274793" u="1"/>
        <s v="287301" u="1"/>
        <s v="288313" u="1"/>
        <s v="288405" u="1"/>
        <s v="289141" u="1"/>
        <s v="289417" u="1"/>
        <s v="713082020" u="1"/>
        <s v="209023-1dic." u="1"/>
        <s v="39090 3223" u="1"/>
        <s v="288301" u="1"/>
        <s v="289313" u="1"/>
        <s v="289405" u="1"/>
        <s v="02-2025" u="1"/>
        <s v="02/2024" u="1"/>
        <s v="289301" u="1"/>
        <s v="feb2021" u="1"/>
        <s v="300421 LT" u="1"/>
        <s v="1492020" u="1"/>
        <s v="280279" u="1"/>
        <s v="278793" u="1"/>
        <s v="278977" u="1"/>
        <s v="0706EX/2022" u="1"/>
        <s v="5005" u="1"/>
        <s v="280175" u="1"/>
        <s v="280267" u="1"/>
        <s v="280359" u="1"/>
        <s v="281279" u="1"/>
        <s v="28146|" u="1"/>
        <s v="feb2022" u="1"/>
        <s v="389982 712" u="1"/>
        <s v="121906 0221" u="1"/>
        <s v="TOMBOLA FEBRERO25" u="1"/>
        <s v="0607" u="1"/>
        <s v="278781" u="1"/>
        <s v="278965" u="1"/>
        <s v="279793" u="1"/>
        <s v="279977" u="1"/>
        <s v="1403.25" u="1"/>
        <s v="23202114" u="1"/>
        <s v="25062021" u="1"/>
        <s v="febrero01 los lapachos" u="1"/>
        <s v="280163" u="1"/>
        <s v="280255" u="1"/>
        <s v="281175" u="1"/>
        <s v="281267" u="1"/>
        <s v="281359" u="1"/>
        <s v="282279" u="1"/>
        <s v="13062021" u="1"/>
        <s v="289090 8231 124" u="1"/>
        <s v="278861" u="1"/>
        <s v="279781" u="1"/>
        <s v="279965" u="1"/>
        <s v="01082020" u="1"/>
        <s v="3004senco" u="1"/>
        <s v="2857  caro" u="1"/>
        <s v="060824 cdJpVI" u="1"/>
        <s v="202502 enero2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290202" u="1"/>
        <s v="jun0620" u="1"/>
        <s v="090722 cdJ" u="1"/>
        <s v="389982 71o" u="1"/>
        <s v="140822 cdJpSAB" u="1"/>
        <s v="MSSJ 28./12/2022" u="1"/>
        <s v="278941" u="1"/>
        <s v="279861" u="1"/>
        <s v="279953" u="1"/>
        <s v="02989 28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15211124" u="1"/>
        <s v="279941" u="1"/>
        <s v="740202" u="1"/>
        <s v="5045" u="1"/>
        <s v="5856" u="1"/>
        <s v="280403" u="1"/>
        <s v="281507" u="1"/>
        <s v="282151" u="1"/>
        <s v="282243" u="1"/>
        <s v="282519" u="1"/>
        <s v="283163" u="1"/>
        <s v="283255" u="1"/>
        <s v="285279" u="1"/>
        <s v="3490324" u="1"/>
        <s v="279823 1" u="1"/>
        <s v="202235" u="1"/>
        <s v="282231" u="1"/>
        <s v="282507" u="1"/>
        <s v="283151" u="1"/>
        <s v="283243" u="1"/>
        <s v="283519" u="1"/>
        <s v="284255" u="1"/>
        <s v="285175" u="1"/>
        <s v="285267" u="1"/>
        <s v="10-0422" u="1"/>
        <s v="5632./." u="1"/>
        <s v="04/102020b" u="1"/>
        <s v="121405" u="1"/>
        <s v="201122 8" u="1"/>
        <s v="21NOV 390902" u="1"/>
        <s v="5065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jun0622" u="1"/>
        <s v="21 marzo" u="1"/>
        <s v="303040" u="1"/>
        <s v="283403" u="1"/>
        <s v="285151" u="1"/>
        <s v="285243" u="1"/>
        <s v="285519" u="1"/>
        <s v="286163" u="1"/>
        <s v="286255" u="1"/>
        <s v="agos24" u="1"/>
        <s v="2989232 1" u="1"/>
        <s v="10212." u="1"/>
        <s v="2200422" u="1"/>
        <s v="05" u="1"/>
        <s v="285231" u="1"/>
        <s v="285507" u="1"/>
        <s v="286243" u="1"/>
        <s v="286519" u="1"/>
        <s v="288175" u="1"/>
        <s v="289279" u="1"/>
        <s v="CM0807" u="1"/>
        <s v="122020 bm" u="1"/>
        <s v="3112.0.24" u="1"/>
        <s v="29090 98324" u="1"/>
        <s v="290919 12" u="1"/>
        <s v="2801141352" u="1"/>
        <s v="280946 112" u="1"/>
        <s v="abril25 pilo" u="1"/>
        <s v=".50" u="1"/>
        <s v="5095" u="1"/>
        <s v="0224.0" u="1"/>
        <s v="286231" u="1"/>
        <s v="286415" u="1"/>
        <s v="286507" u="1"/>
        <s v="287151" u="1"/>
        <s v="287243" u="1"/>
        <s v="287427" u="1"/>
        <s v="287519" u="1"/>
        <s v="288163" u="1"/>
        <s v="289267" u="1"/>
        <s v="289359" u="1"/>
        <s v="259647Marzo" u="1"/>
        <s v="18112020" u="1"/>
        <s v="258457-393" u="1"/>
        <s v="MSSJ 2325/01/2023." u="1"/>
        <s v="265300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10102020" u="1"/>
        <s v="287403" u="1"/>
        <s v="288231" u="1"/>
        <s v="288415" u="1"/>
        <s v="288507" u="1"/>
        <s v="289151" u="1"/>
        <s v="289243" u="1"/>
        <s v="289427" u="1"/>
        <s v="VSJ3007-2" u="1"/>
        <s v="02.0525" u="1"/>
        <s v="288398 232" u="1"/>
        <s v="288403" u="1"/>
        <s v="289231" u="1"/>
        <s v="289415" u="1"/>
        <s v="18octubre" u="1"/>
        <s v="275791" u="1"/>
        <s v="289403" u="1"/>
        <s v="080321 ME" u="1"/>
        <s v="2890511" u="1"/>
        <s v="VOLKSWAGEN SURAN" u="1"/>
        <s v="1082020" u="1"/>
        <s v="2508219 1" u="1"/>
        <s v="280289" u="1"/>
        <s v="2203.24" u="1"/>
        <s v="02902891" u="1"/>
        <s v="278895" u="1"/>
        <s v="262074." u="1"/>
        <s v="280093" u="1"/>
        <s v="280277" u="1"/>
        <s v="280369" u="1"/>
        <s v="281289" u="1"/>
        <s v="jul0720" u="1"/>
        <s v="20902390" u="1"/>
        <s v="278791" u="1"/>
        <s v="279895" u="1"/>
        <s v="040325." u="1"/>
        <s v="12344ñ5f" u="1"/>
        <s v="29072021" u="1"/>
        <s v="200269" u="1"/>
        <s v="241279" u="1"/>
        <s v="280265" u="1"/>
        <s v="280357" u="1"/>
        <s v="281093" u="1"/>
        <s v="281277" u="1"/>
        <s v="281369" u="1"/>
        <s v="282289" u="1"/>
        <s v="17072021" u="1"/>
        <s v="278963" u="1"/>
        <s v="279791" u="1"/>
        <s v="05072021" u="1"/>
        <s v="21082020" u="1"/>
        <s v="150520220" u="1"/>
        <s v="072025colsa" u="1"/>
        <s v="092024colsa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6636" u="1"/>
        <s v="278951" u="1"/>
        <s v="279963" u="1"/>
        <s v="278137 5" u="1"/>
        <s v="543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0052134" u="1"/>
        <s v="283989 172 2" u="1"/>
        <s v="160425" u="1"/>
        <s v="279951" u="1"/>
        <s v="uca mayo22" u="1"/>
        <s v="38923923 4spt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jul0722" u="1"/>
        <s v="111122iEJ" u="1"/>
        <s v="29 M- 2022." u="1"/>
        <s v="54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2891555" u="1"/>
        <s v="6666" u="1"/>
        <s v="585348" u="1"/>
        <s v="5466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125315." u="1"/>
        <s v="MSSJ 12/06/2022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283031 1" u="1"/>
        <s v="072021UB" u="1"/>
        <s v="25" u="1"/>
        <s v="5486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BMJUN22" u="1"/>
        <s v="170" u="1"/>
        <s v="6696" u="1"/>
        <s v="3 2022" u="1"/>
        <s v="277329 112" u="1"/>
        <s v="290973 091" u="1"/>
        <s v="01" u="1"/>
        <s v="286241" u="1"/>
        <s v="286517" u="1"/>
        <s v="286609" u="1"/>
        <s v="287253" u="1"/>
        <s v="287345" u="1"/>
        <s v="287529" u="1"/>
        <s v="289277" u="1"/>
        <s v="289369" u="1"/>
        <s v="171" u="1"/>
        <s v="081120201" u="1"/>
        <s v="286505" u="1"/>
        <s v="287241" u="1"/>
        <s v="287517" u="1"/>
        <s v="287609" u="1"/>
        <s v="288345" u="1"/>
        <s v="288529" u="1"/>
        <s v="289265" u="1"/>
        <s v="289357" u="1"/>
        <s v="18.0725" u="1"/>
        <s v="172" u="1"/>
        <s v="1920" u="1"/>
        <s v="03.030225" u="1"/>
        <s v="25845...//" u="1"/>
        <s v="286401" u="1"/>
        <s v="287413" u="1"/>
        <s v="287505" u="1"/>
        <s v="288241" u="1"/>
        <s v="288517" u="1"/>
        <s v="288609" u="1"/>
        <s v="289161" u="1"/>
        <s v="289253" u="1"/>
        <s v="2867CAROL" u="1"/>
        <s v="173" u="1"/>
        <s v="287401" u="1"/>
        <s v="288413" u="1"/>
        <s v="288505" u="1"/>
        <s v="174" u="1"/>
        <s v="2600625" u="1"/>
        <s v="17.08.23" u="1"/>
        <s v="21 dic.roca.alq" u="1"/>
        <s v="054" u="1"/>
        <s v="295" u="1"/>
        <s v="288401" u="1"/>
        <s v="289413" u="1"/>
        <s v="210822 1" u="1"/>
        <s v="175" u="1"/>
        <s v="055" u="1"/>
        <s v="289401" u="1"/>
        <s v="1711022 SUBTE" u="1"/>
        <s v="281517 - mayo 2022" u="1"/>
        <s v="176" u="1"/>
        <s v="2604.24" u="1"/>
        <s v="056" u="1"/>
        <s v="3112221TN" u="1"/>
        <s v="177" u="1"/>
        <s v="280379" u="1"/>
        <s v="057" u="1"/>
        <s v="278893" u="1"/>
        <s v="178" u="1"/>
        <s v="280091" u="1"/>
        <s v="280275" u="1"/>
        <s v="280367" u="1"/>
        <s v="280459" u="1"/>
        <s v="281379" u="1"/>
        <s v="278674 11" u="1"/>
        <s v="058" u="1"/>
        <s v="278881" u="1"/>
        <s v="279893" u="1"/>
        <s v="3003.25" u="1"/>
        <s v="25072021" u="1"/>
        <s v="25092020" u="1"/>
        <s v="092090 230 6" u="1"/>
        <s v="290 1892 8 1 3L" u="1"/>
        <s v="5016" u="1"/>
        <s v="280263" u="1"/>
        <s v="280355" u="1"/>
        <s v="281091" u="1"/>
        <s v="281275" u="1"/>
        <s v="281367" u="1"/>
        <s v="281459" u="1"/>
        <s v="282379" u="1"/>
        <s v="109021 19 SETIEMBRE" u="1"/>
        <s v="059" u="1"/>
        <s v="279881" u="1"/>
        <s v="743178" u="1"/>
        <s v="9309023" u="1"/>
        <s v="01072021" u="1"/>
        <s v="032025colsa" u="1"/>
        <s v="052024colsa" u="1"/>
        <s v="092022colsa" u="1"/>
        <s v="071024 SUBTE" u="1"/>
        <s v="5837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8630 12" u="1"/>
        <s v="279961" u="1"/>
        <s v="EDICTO MARIANA RIOS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300324" u="1"/>
        <s v="5046" u="1"/>
        <s v="280503" u="1"/>
        <s v="281331" u="1"/>
        <s v="281607" u="1"/>
        <s v="282251" u="1"/>
        <s v="282343" u="1"/>
        <s v="282527" u="1"/>
        <s v="283263" u="1"/>
        <s v="283355" u="1"/>
        <s v="130725.04" u="1"/>
        <s v="121517" u="1"/>
        <s v="sj300425" u="1"/>
        <s v="052024 DOS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32 13123 01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15246352" u="1"/>
        <s v="564231" u="1"/>
        <s v="25632023" u="1"/>
        <s v="abril2020" u="1"/>
        <s v="283503" u="1"/>
        <s v="284331" u="1"/>
        <s v="285251" u="1"/>
        <s v="285343" u="1"/>
        <s v="285619" u="1"/>
        <s v="286355" u="1"/>
        <s v="287091" u="1"/>
        <s v="287275" u="1"/>
        <s v="97989 j 2022" u="1"/>
        <s v="2811512" u="1"/>
        <s v="2902389 121" u="1"/>
        <s v="2febrero.clubcampo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agos20" u="1"/>
        <s v="7 diciembre.club.campo roca" u="1"/>
        <s v="130" u="1"/>
        <s v="371" u="1"/>
        <s v="746130" u="1"/>
        <s v="277329 111" u="1"/>
        <s v="111906 d0921" u="1"/>
        <s v="286331" u="1"/>
        <s v="286515" u="1"/>
        <s v="286607" u="1"/>
        <s v="287251" u="1"/>
        <s v="287343" u="1"/>
        <s v="287527" u="1"/>
        <s v="288263" u="1"/>
        <s v="289275" u="1"/>
        <s v="289367" u="1"/>
        <s v="3108991" u="1"/>
        <s v="131" u="1"/>
        <s v="18122020" u="1"/>
        <s v="274596 12" u="1"/>
        <s v="493" u="1"/>
        <s v="286503" u="1"/>
        <s v="287331" u="1"/>
        <s v="287515" u="1"/>
        <s v="287607" u="1"/>
        <s v="288343" u="1"/>
        <s v="288527" u="1"/>
        <s v="288619" u="1"/>
        <s v="289263" u="1"/>
        <s v="22112020" u="1"/>
        <s v="11.030225" u="1"/>
        <s v="17.09.23A" u="1"/>
        <s v="132" u="1"/>
        <s v="285300000" u="1"/>
        <s v="25845.../." u="1"/>
        <s v="nov 2021 melli" u="1"/>
        <s v="253" u="1"/>
        <s v="288515" u="1"/>
        <s v="288607" u="1"/>
        <s v="289251" u="1"/>
        <s v="30.0525" u="1"/>
        <s v="3108992" u="1"/>
        <s v="133" u="1"/>
        <s v="288503" u="1"/>
        <s v="271917 2" u="1"/>
        <s v="2024 2906" u="1"/>
        <s v="134" u="1"/>
        <s v="375" u="1"/>
        <s v="209090 346" u="1"/>
        <s v="255" u="1"/>
        <s v="28702111" u="1"/>
        <s v="22octubre" u="1"/>
        <s v="135" u="1"/>
        <s v="2563 11" u="1"/>
        <s v="7novi.adic." u="1"/>
        <s v="2596433 AGOSTO 24" u="1"/>
        <s v="256" u="1"/>
        <s v="136" u="1"/>
        <s v="280389" u="1"/>
        <s v="0326...C." u="1"/>
        <s v="028910111223" u="1"/>
        <s v="498" u="1"/>
        <s v="278995" u="1"/>
        <s v="280193" u="1"/>
        <s v="280377" u="1"/>
        <s v="280469" u="1"/>
        <s v="281389" u="1"/>
        <s v="2563 12" u="1"/>
        <s v="258" u="1"/>
        <s v="6617" u="1"/>
        <s v="278891" u="1"/>
        <s v="279995" u="1"/>
        <s v="29082021" u="1"/>
        <s v="138" u="1"/>
        <s v="379" u="1"/>
        <s v="5417" u="1"/>
        <s v="280365" u="1"/>
        <s v="280457" u="1"/>
        <s v="281377" u="1"/>
        <s v="281469" u="1"/>
        <s v="259" u="1"/>
        <s v="279891" u="1"/>
        <s v="2412790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2309001-1-4-fb.lb" u="1"/>
        <s v="6637" u="1"/>
        <s v="5437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4848792 15nov" u="1"/>
        <s v="160525" u="1"/>
        <s v="920211" u="1"/>
        <s v="28989892.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97989 ags 2022" u="1"/>
        <s v="6657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6667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MSSJ 18/11/20221" u="1"/>
        <s v="5477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022021 DImp" u="1"/>
        <s v="5487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6697" u="1"/>
        <s v="28082025" u="1"/>
        <s v="285513" u="1"/>
        <s v="285605" u="1"/>
        <s v="286341" u="1"/>
        <s v="286617" u="1"/>
        <s v="287261" u="1"/>
        <s v="287445" u="1"/>
        <s v="287629" u="1"/>
        <s v="289377" u="1"/>
        <s v="10110211" u="1"/>
        <s v="2900 2312" u="1"/>
        <s v="020824 SUBTE" u="1"/>
        <s v="060822 SUBTE" u="1"/>
        <s v="285501" u="1"/>
        <s v="286513" u="1"/>
        <s v="286605" u="1"/>
        <s v="287341" u="1"/>
        <s v="287709" u="1"/>
        <s v="288261" u="1"/>
        <s v="288445" u="1"/>
        <s v="288629" u="1"/>
        <s v="289365" u="1"/>
        <s v="02202011" u="1"/>
        <s v="26102021" u="1"/>
        <s v="06032021 b" u="1"/>
        <s v="14122020" u="1"/>
        <s v="ILPO" u="1"/>
        <s v="286501" u="1"/>
        <s v="287513" u="1"/>
        <s v="287605" u="1"/>
        <s v="288341" u="1"/>
        <s v="288617" u="1"/>
        <s v="288709" u="1"/>
        <s v="289261" u="1"/>
        <s v="289353" u="1"/>
        <s v="289445" u="1"/>
        <s v="02102021" u="1"/>
        <s v="333" u="1"/>
        <s v="271846 20" u="1"/>
        <s v="390221 10 1122" u="1"/>
        <s v="287501" u="1"/>
        <s v="288513" u="1"/>
        <s v="288605" u="1"/>
        <s v="EDICTO NICOLASA FLORES" u="1"/>
        <s v="334" u="1"/>
        <s v="0204023" u="1"/>
        <s v="288501" u="1"/>
        <s v="89278 235" u="1"/>
        <s v="215" u="1"/>
        <s v="190290 13202" u="1"/>
        <s v="216" u="1"/>
        <s v="9006" u="1"/>
        <s v="280479" u="1"/>
        <s v="2022 2409" u="1"/>
        <s v="120524.cm.1" u="1"/>
        <s v="28989 91" u="1"/>
        <s v="5007" u="1"/>
        <s v="280191" u="1"/>
        <s v="280375" u="1"/>
        <s v="280467" u="1"/>
        <s v="280559" u="1"/>
        <s v="281479" u="1"/>
        <s v="2769851" u="1"/>
        <s v="190422 CM2022" u="1"/>
        <s v="14160924 cdJpVI." u="1"/>
        <s v="278981" u="1"/>
        <s v="3004.25" u="1"/>
        <s v="25082021" u="1"/>
        <s v="090 2390 1125" u="1"/>
        <s v="280363" u="1"/>
        <s v="280455" u="1"/>
        <s v="281375" u="1"/>
        <s v="281467" u="1"/>
        <s v="281559" u="1"/>
        <s v="282479" u="1"/>
        <s v="0205.25" u="1"/>
        <s v="13082021" u="1"/>
        <s v="4093902 223" u="1"/>
        <s v="279981" u="1"/>
        <s v="7052024" u="1"/>
        <s v="01082021" u="1"/>
        <s v="02903221" u="1"/>
        <s v="07-07-2023" u="1"/>
        <s v="270225 121" u="1"/>
        <s v="5838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17159852" u="1"/>
        <s v="1diciembre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852777" u="1"/>
        <s v="829898 24" u="1"/>
        <s v="010822 cdJ" u="1"/>
        <s v="300424" u="1"/>
        <s v="06.nga2025" u="1"/>
        <s v="280603" u="1"/>
        <s v="281615" u="1"/>
        <s v="282443" u="1"/>
        <s v="282719" u="1"/>
        <s v="283363" u="1"/>
        <s v="283455" u="1"/>
        <s v="285479" u="1"/>
        <s v="28738382 21" u="1"/>
        <s v="4848793 3 diciembre 2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24245343 1" u="1"/>
        <s v="141022 2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21febrero 2021" u="1"/>
        <s v="323423" u="1"/>
        <s v="5888" u="1"/>
        <s v="6700" u="1"/>
        <s v="283603" u="1"/>
        <s v="285443" u="1"/>
        <s v="285719" u="1"/>
        <s v="286363" u="1"/>
        <s v="286455" u="1"/>
        <s v="287191" u="1"/>
        <s v="287559" u="1"/>
        <s v="288479" u="1"/>
        <s v="2071416" u="1"/>
        <s v="49939 1" u="1"/>
        <s v="308196" u="1"/>
        <s v="34893 38.dic" u="1"/>
        <s v="ASAMBLEA INTA" u="1"/>
        <s v="285431" u="1"/>
        <s v="285615" u="1"/>
        <s v="285707" u="1"/>
        <s v="286351" u="1"/>
        <s v="286627" u="1"/>
        <s v="288467" u="1"/>
        <s v="288559" u="1"/>
        <s v="1314082020" u="1"/>
        <s v="5510" u="1"/>
        <s v="274596 13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071417" u="1"/>
        <s v="VSJ3007-4" u="1"/>
        <s v="020822 SUBTE" u="1"/>
        <s v="2909sd.diciembre" u="1"/>
        <s v="286603" u="1"/>
        <s v="287431" u="1"/>
        <s v="287707" u="1"/>
        <s v="288443" u="1"/>
        <s v="288627" u="1"/>
        <s v="288719" u="1"/>
        <s v="289363" u="1"/>
        <s v="9022022" u="1"/>
        <s v="22102021" u="1"/>
        <s v="5530" u="1"/>
        <s v="735998" u="1"/>
        <s v="10102021" u="1"/>
        <s v="239802kg" u="1"/>
        <s v="07-07-24A" u="1"/>
        <s v="898978 23224" u="1"/>
        <s v="4330" u="1"/>
        <s v="6740" u="1"/>
        <s v="268708" u="1"/>
        <s v="287603" u="1"/>
        <s v="288431" u="1"/>
        <s v="288615" u="1"/>
        <s v="288707" u="1"/>
        <s v="289351" u="1"/>
        <s v="289443" u="1"/>
        <s v="289719" u="1"/>
        <s v="2071418" u="1"/>
        <s v="57578909" u="1"/>
        <s v="28298 0009" u="1"/>
        <s v="288603" u="1"/>
        <s v="289431" u="1"/>
        <s v="289707" u="1"/>
        <s v="130125 ." u="1"/>
        <s v="214,322FMS" u="1"/>
        <s v="6760" u="1"/>
        <s v="2071419" u="1"/>
        <s v="26602" u="1"/>
        <s v="6770" u="1"/>
        <s v="6608" u="1"/>
        <s v="280293" u="1"/>
        <s v="280477" u="1"/>
        <s v="280569" u="1"/>
        <s v="281489" u="1"/>
        <s v="278991" u="1"/>
        <s v="321297" u="1"/>
        <s v="29092021" u="1"/>
        <s v="280465" u="1"/>
        <s v="280557" u="1"/>
        <s v="281293" u="1"/>
        <s v="281477" u="1"/>
        <s v="281569" u="1"/>
        <s v="282489" u="1"/>
        <s v="17092021" u="1"/>
        <s v="280359 1" u="1"/>
        <s v="279991" u="1"/>
        <s v="05092021" u="1"/>
        <s v="08012 jul 2022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4228" u="1"/>
        <s v="73371" u="1"/>
        <s v="3DICIEMBRE" u="1"/>
        <s v="5438" u="1"/>
        <s v="280441" u="1"/>
        <s v="280717" u="1"/>
        <s v="280809" u="1"/>
        <s v="281361" u="1"/>
        <s v="281453" u="1"/>
        <s v="282465" u="1"/>
        <s v="282557" u="1"/>
        <s v="283477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feb2525" u="1"/>
        <s v="2586W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6668" u="1"/>
        <s v="fne.09.25." u="1"/>
        <s v="2024ENERO-DIC" u="1"/>
        <s v="282705" u="1"/>
        <s v="283717" u="1"/>
        <s v="283809" u="1"/>
        <s v="285557" u="1"/>
        <s v="286293" u="1"/>
        <s v="286477" u="1"/>
        <s v="jul20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83031 2" u="1"/>
        <s v="25845...///" u="1"/>
        <s v="6688" u="1"/>
        <s v="14151610" u="1"/>
        <s v="0425CP2025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100" u="1"/>
        <s v="jun20" u="1"/>
        <s v="285613" u="1"/>
        <s v="285705" u="1"/>
        <s v="286717" u="1"/>
        <s v="286809" u="1"/>
        <s v="287545" u="1"/>
        <s v="287729" u="1"/>
        <s v="288465" u="1"/>
        <s v="288557" u="1"/>
        <s v="289293" u="1"/>
        <s v="289569" u="1"/>
        <s v="19041221 2" u="1"/>
        <s v="14012021" u="1"/>
        <s v="03 Jul- 2022." u="1"/>
        <s v="m2021" u="1"/>
        <s v="285601" u="1"/>
        <s v="286613" u="1"/>
        <s v="287441" u="1"/>
        <s v="287717" u="1"/>
        <s v="287809" u="1"/>
        <s v="288545" u="1"/>
        <s v="080325TN" u="1"/>
        <s v="22202" u="1"/>
        <s v="268350" u="1"/>
        <s v="268718" u="1"/>
        <s v="286601" u="1"/>
        <s v="287705" u="1"/>
        <s v="288441" u="1"/>
        <s v="288809" u="1"/>
        <s v="289361" u="1"/>
        <s v="289729" u="1"/>
        <s v="2090838" u="1"/>
        <s v="735996" u="1"/>
        <s v="311222 cdJpSAB" u="1"/>
        <s v="287601" u="1"/>
        <s v="288613" u="1"/>
        <s v="288705" u="1"/>
        <s v="289441" u="1"/>
        <s v="289717" u="1"/>
        <s v="288601" u="1"/>
        <s v="289705" u="1"/>
        <s v="05.08.24" u="1"/>
        <s v="210822 2" u="1"/>
        <s v="5150" u="1"/>
        <s v="2025-02459" u="1"/>
        <s v="277999 1" u="1"/>
        <s v="5160" u="1"/>
        <s v="1406.24" u="1"/>
        <s v="3005.24" u="1"/>
        <s v="06620" u="1"/>
        <s v="280579" u="1"/>
        <s v="dic21" u="1"/>
        <s v="280291" u="1"/>
        <s v="280475" u="1"/>
        <s v="280567" u="1"/>
        <s v="281579" u="1"/>
        <s v="300424." u="1"/>
        <s v="220424.0" u="1"/>
        <s v="KAROL 08" u="1"/>
        <s v="090232  7, 10, 12 y 18 mayo 2022" u="1"/>
        <s v="3005.25" u="1"/>
        <s v="070522 CM2022" u="1"/>
        <s v="5190" u="1"/>
        <s v="280463" u="1"/>
        <s v="280555" u="1"/>
        <s v="281291" u="1"/>
        <s v="281475" u="1"/>
        <s v="281567" u="1"/>
        <s v="281659" u="1"/>
        <s v="282579" u="1"/>
        <s v="D. SALAS" u="1"/>
        <s v="01092021" u="1"/>
        <s v="5839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feb2504" u="1"/>
        <s v="743182" u="1"/>
        <s v="0108MEX" u="1"/>
        <s v="2404450" u="1"/>
        <s v="29090232" u="1"/>
        <s v="sj230825" u="1"/>
        <s v="5038" u="1"/>
        <s v="280715" u="1"/>
        <s v="280807" u="1"/>
        <s v="281451" u="1"/>
        <s v="282463" u="1"/>
        <s v="282555" u="1"/>
        <s v="283291" u="1"/>
        <s v="283475" u="1"/>
        <s v="283659" u="1"/>
        <s v="feb2625" u="1"/>
        <s v="081123Po" u="1"/>
        <s v="07062024." u="1"/>
        <s v="190525 CM3" u="1"/>
        <s v="4500127200" u="1"/>
        <s v="5859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892475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JUl21" u="1"/>
        <s v="282703" u="1"/>
        <s v="283531" u="1"/>
        <s v="283715" u="1"/>
        <s v="285555" u="1"/>
        <s v="286291" u="1"/>
        <s v="286475" u="1"/>
        <s v="286659" u="1"/>
        <s v="287579" u="1"/>
        <s v="15246353" u="1"/>
        <s v="07121725  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2389833" u="1"/>
        <s v="147568" u="1"/>
        <s v="274596 14" u="1"/>
        <s v="8398 23232 3" u="1"/>
        <s v="22-01-23 ENERO" u="1"/>
        <s v="5088" u="1"/>
        <s v="JUN21" u="1"/>
        <s v="285715" u="1"/>
        <s v="285807" u="1"/>
        <s v="286451" u="1"/>
        <s v="286543" u="1"/>
        <s v="287463" u="1"/>
        <s v="288475" u="1"/>
        <s v="288659" u="1"/>
        <s v="289579" u="1"/>
        <s v="VSJ3007-5" u="1"/>
        <s v="5511" u="1"/>
        <s v="300422cm" u="1"/>
        <s v="2309001-18dic" u="1"/>
        <s v="0302" u="1"/>
        <s v="285703" u="1"/>
        <s v="286531" u="1"/>
        <s v="286715" u="1"/>
        <s v="286807" u="1"/>
        <s v="287727" u="1"/>
        <s v="287819" u="1"/>
        <s v="288463" u="1"/>
        <s v="288555" u="1"/>
        <s v="289291" u="1"/>
        <s v="289567" u="1"/>
        <s v="289659" u="1"/>
        <s v="feb25 melli" u="1"/>
        <s v="26304" u="1"/>
        <s v="080324TV" u="1"/>
        <s v="10012021" u="1"/>
        <s v="268728" u="1"/>
        <s v="287531" u="1"/>
        <s v="287715" u="1"/>
        <s v="287807" u="1"/>
        <s v="288543" u="1"/>
        <s v="288727" u="1"/>
        <s v="288819" u="1"/>
        <s v="269082 1" u="1"/>
        <s v="07121725  2" u="1"/>
        <s v="5531" u="1"/>
        <s v="10112021" u="1"/>
        <s v="274454 Mar21" u="1"/>
        <s v="287703" u="1"/>
        <s v="288531" u="1"/>
        <s v="288715" u="1"/>
        <s v="288807" u="1"/>
        <s v="289727" u="1"/>
        <s v="13/14/17 2025" u="1"/>
        <s v="2834433" u="1"/>
        <s v="288703" u="1"/>
        <s v="3010925" u="1"/>
        <s v="250922 2" u="1"/>
        <s v="289703" u="1"/>
        <s v="259642 octubre" u="1"/>
        <s v="6771" u="1"/>
        <s v="14612" u="1"/>
        <s v="280589" u="1"/>
        <s v="6609" u="1"/>
        <s v="19029109 5" u="1"/>
        <s v="280393" u="1"/>
        <s v="280577" u="1"/>
        <s v="280669" u="1"/>
        <s v="281589" u="1"/>
        <s v="234234234" u="1"/>
        <s v="1807.25" u="1"/>
        <s v="06-2025MSP" u="1"/>
        <s v="38932 gg44" u="1"/>
        <s v="NOV172023." u="1"/>
        <s v="280565" u="1"/>
        <s v="281393" u="1"/>
        <s v="281577" u="1"/>
        <s v="281669" u="1"/>
        <s v="282589" u="1"/>
        <s v="08323 LT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023-02534" u="1"/>
        <s v="4229" u="1"/>
        <s v="280541" u="1"/>
        <s v="280817" u="1"/>
        <s v="280909" u="1"/>
        <s v="281553" u="1"/>
        <s v="281645" u="1"/>
        <s v="282565" u="1"/>
        <s v="282657" u="1"/>
        <s v="283393" u="1"/>
        <s v="feb2725" u="1"/>
        <s v="160725" u="1"/>
        <s v="743180" u="1"/>
        <s v="15062024." u="1"/>
        <s v="5449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29-01_2023m" u="1"/>
        <s v="029032.febrero.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6669" u="1"/>
        <s v="100520" u="1"/>
        <s v="2025ENERO-DIC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15.170125" u="1"/>
        <s v="14102002" u="1"/>
        <s v="20 marzo 2022.mercado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74454 300420" u="1"/>
        <s v="6689" u="1"/>
        <s v="10004" u="1"/>
        <s v="50002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289589" u="1"/>
        <s v="1516052022" u="1"/>
        <s v="01050722 4" u="1"/>
        <s v="285713" u="1"/>
        <s v="285805" u="1"/>
        <s v="286541" u="1"/>
        <s v="286817" u="1"/>
        <s v="286909" u="1"/>
        <s v="287645" u="1"/>
        <s v="287829" u="1"/>
        <s v="288657" u="1"/>
        <s v="289393" u="1"/>
        <s v="289577" u="1"/>
        <s v="289669" u="1"/>
        <s v="060622cm" u="1"/>
        <s v="26022021" u="1"/>
        <s v="289190 01" u="1"/>
        <s v="190424 cdJpVI" u="1"/>
        <s v="285701" u="1"/>
        <s v="286805" u="1"/>
        <s v="287817" u="1"/>
        <s v="287909" u="1"/>
        <s v="288553" u="1"/>
        <s v="288645" u="1"/>
        <s v="288829" u="1"/>
        <s v="289657" u="1"/>
        <s v="1923" u="1"/>
        <s v="349280" u="1"/>
        <s v="10212" u="1"/>
        <s v="287713" u="1"/>
        <s v="287805" u="1"/>
        <s v="288541" u="1"/>
        <s v="288817" u="1"/>
        <s v="288909" u="1"/>
        <s v="02102022" u="1"/>
        <s v="26505" u="1"/>
        <s v="268714" u="1"/>
        <s v="287701" u="1"/>
        <s v="288713" u="1"/>
        <s v="288805" u="1"/>
        <s v="289725" u="1"/>
        <s v="289909" u="1"/>
        <s v="250005" u="1"/>
        <s v="14605" u="1"/>
        <s v="268702" u="1"/>
        <s v="288701" u="1"/>
        <s v="289713" u="1"/>
        <s v="02-2023MSP" u="1"/>
        <s v="5151" u="1"/>
        <s v="26705" u="1"/>
        <s v="278674 14" u="1"/>
        <s v="30511" u="1"/>
        <s v="30603" u="1"/>
        <s v="289701" u="1"/>
        <s v="1695451" u="1"/>
        <s v="080922 SEP22" u="1"/>
        <s v="5161" u="1"/>
        <s v="2607.24" u="1"/>
        <s v="30611" u="1"/>
        <s v="020921 LT" u="1"/>
        <s v="280495" u="1"/>
        <s v="280679" u="1"/>
        <s v="2234234 1" u="1"/>
        <s v="3 octubre" u="1"/>
        <s v="080725." u="1"/>
        <s v="19029109 4" u="1"/>
        <s v="5181" u="1"/>
        <s v="280391" u="1"/>
        <s v="280575" u="1"/>
        <s v="280759" u="1"/>
        <s v="281495" u="1"/>
        <s v="281679" u="1"/>
        <s v="100394" u="1"/>
        <s v="sj040825" u="1"/>
        <s v="070622 CM2022" u="1"/>
        <s v="280563" u="1"/>
        <s v="280747" u="1"/>
        <s v="281391" u="1"/>
        <s v="281575" u="1"/>
        <s v="281667" u="1"/>
        <s v="281759" u="1"/>
        <s v="282495" u="1"/>
        <s v="282679" u="1"/>
        <s v="284463." u="1"/>
        <s v="13141516.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30062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300520" u="1"/>
        <s v="2814631" u="1"/>
        <s v="25969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050624CMJ" u="1"/>
        <s v="15 SEPTIEMBRE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2884777" u="1"/>
        <s v="09109 4 abril 2021" u="1"/>
        <s v="2814632" u="1"/>
        <s v="HUANUCO" u="1"/>
        <s v="5000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89599" u="1"/>
        <s v="29020sdnavas" u="1"/>
        <s v="D.SALAS" u="1"/>
        <s v="274454 oct20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289587" u="1"/>
        <s v="289679" u="1"/>
        <s v="90920389 10 dicmbre" u="1"/>
        <s v="160920N88" u="1"/>
        <s v="0303" u="1"/>
        <s v="268748" u="1"/>
        <s v="285803" u="1"/>
        <s v="286631" u="1"/>
        <s v="286815" u="1"/>
        <s v="286907" u="1"/>
        <s v="287643" u="1"/>
        <s v="287827" u="1"/>
        <s v="288655" u="1"/>
        <s v="289667" u="1"/>
        <s v="289759" u="1"/>
        <s v="1314102021" u="1"/>
        <s v="6732" u="1"/>
        <s v="287631" u="1"/>
        <s v="287815" u="1"/>
        <s v="287907" u="1"/>
        <s v="288551" u="1"/>
        <s v="288643" u="1"/>
        <s v="288827" u="1"/>
        <s v="288919" u="1"/>
        <s v="289655" u="1"/>
        <s v="oct2107" u="1"/>
        <s v="130123.20-23" u="1"/>
        <s v="287803" u="1"/>
        <s v="288631" u="1"/>
        <s v="288815" u="1"/>
        <s v="288907" u="1"/>
        <s v="289919" u="1"/>
        <s v="279453 101" u="1"/>
        <s v="288803" u="1"/>
        <s v="289723" u="1"/>
        <s v="289907" u="1"/>
        <s v="tx2025" u="1"/>
        <s v="071024" u="1"/>
        <s v="250003" u="1"/>
        <s v="2814635" u="1"/>
        <s v="30512" u="1"/>
        <s v="30604" u="1"/>
        <s v="38992389 12" u="1"/>
        <s v="052025" u="1"/>
        <s v="072024" u="1"/>
        <s v="092023" u="1"/>
        <s v="2898191" u="1"/>
        <s v="28298 0005" u="1"/>
        <s v="6772" u="1"/>
        <s v="1808.24" u="1"/>
        <s v="280689" u="1"/>
        <s v="2814636" u="1"/>
        <s v="99032 912" u="1"/>
        <s v="14630" u="1"/>
        <s v="0405082021P" u="1"/>
        <s v="280493" u="1"/>
        <s v="280677" u="1"/>
        <s v="280769" u="1"/>
        <s v="281689" u="1"/>
        <s v="2898192" u="1"/>
        <s v="BARCENA.CASAS.MARZO" u="1"/>
        <s v="19029109 3" u="1"/>
        <s v="5592" u="1"/>
        <s v="280757" u="1"/>
        <s v="281493" u="1"/>
        <s v="281677" u="1"/>
        <s v="281769" u="1"/>
        <s v="282689" u="1"/>
        <s v="2814637" u="1"/>
        <s v="2890090 33" u="1"/>
        <s v="21 08 2022merc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0920902navas" u="1"/>
        <s v="25494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283989 172 3" u="1"/>
        <s v="28 NOV 3909021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281463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285641" u="1"/>
        <s v="285917" u="1"/>
        <s v="286653" u="1"/>
        <s v="287665" u="1"/>
        <s v="287757" u="1"/>
        <s v="288493" u="1"/>
        <s v="288677" u="1"/>
        <s v="288769" u="1"/>
        <s v="289689" u="1"/>
        <s v="1904" u="1"/>
        <s v="42021" u="1"/>
        <s v="2090921 |1" u="1"/>
        <s v="285813" u="1"/>
        <s v="285905" u="1"/>
        <s v="286641" u="1"/>
        <s v="286917" u="1"/>
        <s v="287561" u="1"/>
        <s v="287653" u="1"/>
        <s v="287745" u="1"/>
        <s v="288665" u="1"/>
        <s v="288757" u="1"/>
        <s v="289585" u="1"/>
        <s v="289677" u="1"/>
        <s v="30121" u="1"/>
        <s v="268746" u="1"/>
        <s v="285801" u="1"/>
        <s v="286813" u="1"/>
        <s v="286905" u="1"/>
        <s v="288653" u="1"/>
        <s v="288929" u="1"/>
        <s v="289665" u="1"/>
        <s v="289757" u="1"/>
        <s v="893892 1" u="1"/>
        <s v="1924" u="1"/>
        <s v="2323" u="1"/>
        <s v="10222" u="1"/>
        <s v="286801" u="1"/>
        <s v="287813" u="1"/>
        <s v="288641" u="1"/>
        <s v="288917" u="1"/>
        <s v="289653" u="1"/>
        <s v="289837" u="1"/>
        <s v="289929" u="1"/>
        <s v="5483982" u="1"/>
        <s v="920910 212" u="1"/>
        <s v="5132" u="1"/>
        <s v="152361 D" u="1"/>
        <s v="312019 W" u="1"/>
        <s v="121906 0721" u="1"/>
        <s v="287801" u="1"/>
        <s v="288813" u="1"/>
        <s v="288905" u="1"/>
        <s v="289917" u="1"/>
        <s v="2900901 102" u="1"/>
        <s v="190425 cdJpVI." u="1"/>
        <s v="TURIS.FEBRERO25" u="1"/>
        <s v="5142" u="1"/>
        <s v="010.nga2024" u="1"/>
        <s v="6352" u="1"/>
        <s v="10514" u="1"/>
        <s v="288801" u="1"/>
        <s v="289721" u="1"/>
        <s v="289905" u="1"/>
        <s v="8989 87232" u="1"/>
        <s v="ene012023." u="1"/>
        <s v="051023" u="1"/>
        <s v="071022" u="1"/>
        <s v="250001" u="1"/>
        <s v="011.nga2024" u="1"/>
        <s v="10522" u="1"/>
        <s v="10614" u="1"/>
        <s v="26815" u="1"/>
        <s v="012025" u="1"/>
        <s v="032024" u="1"/>
        <s v="072022" u="1"/>
        <s v="092021" u="1"/>
        <s v="230825CP2025" u="1"/>
        <s v="389382912 12" u="1"/>
        <s v="2596434 DICIEMBRE24" u="1"/>
        <s v="5172" u="1"/>
        <s v="280595" u="1"/>
        <s v="280779" u="1"/>
        <s v="293103" u="1"/>
        <s v="0208.24" u="1"/>
        <s v="enePE/22" u="1"/>
        <s v="sept. 25" u="1"/>
        <s v="280491" u="1"/>
        <s v="280675" u="1"/>
        <s v="280767" u="1"/>
        <s v="280859" u="1"/>
        <s v="281595" u="1"/>
        <s v="281779" u="1"/>
        <s v="280755" u="1"/>
        <s v="280847" u="1"/>
        <s v="281491" u="1"/>
        <s v="281675" u="1"/>
        <s v="281767" u="1"/>
        <s v="281859" u="1"/>
        <s v="282595" u="1"/>
        <s v="282779" u="1"/>
        <s v="2890090 32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98989 2932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VSJ3007-7" u="1"/>
        <s v="2898220 marzo." u="1"/>
        <s v="103918" u="1"/>
        <s v="6703" u="1"/>
        <s v="10015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43090093 205" u="1"/>
        <s v="26124" u="1"/>
        <s v="104734" u="1"/>
        <s v="301222i" u="1"/>
        <s v="30114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289595" u="1"/>
        <s v="5513" u="1"/>
        <s v="02308" u="1"/>
        <s v="6723" u="1"/>
        <s v="285903" u="1"/>
        <s v="286731" u="1"/>
        <s v="286915" u="1"/>
        <s v="287651" u="1"/>
        <s v="287743" u="1"/>
        <s v="288663" u="1"/>
        <s v="288755" u="1"/>
        <s v="288847" u="1"/>
        <s v="289675" u="1"/>
        <s v="2agosto" u="1"/>
        <s v="234121 1335" u="1"/>
        <s v="268744" u="1"/>
        <s v="287731" u="1"/>
        <s v="288651" u="1"/>
        <s v="288927" u="1"/>
        <s v="289663" u="1"/>
        <s v="289755" u="1"/>
        <s v="289847" u="1"/>
        <s v="278533 203" u="1"/>
        <s v="10415" u="1"/>
        <s v="190124" u="1"/>
        <s v="268732" u="1"/>
        <s v="287903" u="1"/>
        <s v="288915" u="1"/>
        <s v="289651" u="1"/>
        <s v="289743" u="1"/>
        <s v="289927" u="1"/>
        <s v="22 noviembre" u="1"/>
        <s v="4800780916 NY22" u="1"/>
        <s v="5543" u="1"/>
        <s v="050125" u="1"/>
        <s v="070124" u="1"/>
        <s v="28-09-25AM" u="1"/>
        <s v="14340" u="1"/>
        <s v="30606" u="1"/>
        <s v="191124" u="1"/>
        <s v="288903" u="1"/>
        <s v="289731" u="1"/>
        <s v="289915" u="1"/>
        <s v="289717 1" u="1"/>
        <s v="26532" u="1"/>
        <s v="071124" u="1"/>
        <s v="09.0725 cdJpVI." u="1"/>
        <s v="289903" u="1"/>
        <s v="6773" u="1"/>
        <s v="152361 WD1" u="1"/>
        <s v="26732" u="1"/>
        <s v="280789" u="1"/>
        <s v="73377" u="1"/>
        <s v="280593" u="1"/>
        <s v="280777" u="1"/>
        <s v="280869" u="1"/>
        <s v="281789" u="1"/>
        <s v="38932" u="1"/>
        <s v="290180 120" u="1"/>
        <s v="280765" u="1"/>
        <s v="280857" u="1"/>
        <s v="281593" u="1"/>
        <s v="281777" u="1"/>
        <s v="281869" u="1"/>
        <s v="282789" u="1"/>
        <s v="012025bm" u="1"/>
        <s v="021{" u="1"/>
        <s v="uca jul21" u="1"/>
        <s v="noviembre17.1" u="1"/>
        <s v="279058" u="1"/>
        <s v="280753" u="1"/>
        <s v="280845" u="1"/>
        <s v="281765" u="1"/>
        <s v="281857" u="1"/>
        <s v="282593" u="1"/>
        <s v="282777" u="1"/>
        <s v="283789" u="1"/>
        <s v="277206" u="1"/>
        <s v="278218" u="1"/>
        <s v="279046" u="1"/>
        <s v="280741" u="1"/>
        <s v="280925" u="1"/>
        <s v="281661" u="1"/>
        <s v="281753" u="1"/>
        <s v="282765" u="1"/>
        <s v="282857" u="1"/>
        <s v="283777" u="1"/>
        <s v="283869" u="1"/>
        <s v="284789" u="1"/>
        <s v="029032.diciemb." u="1"/>
        <s v="040925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278977-08-24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123663" u="1"/>
        <s v="uca jun21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747484" u="1"/>
        <s v="282901" u="1"/>
        <s v="285661" u="1"/>
        <s v="285845" u="1"/>
        <s v="286765" u="1"/>
        <s v="286857" u="1"/>
        <s v="287777" u="1"/>
        <s v="287869" u="1"/>
        <s v="288789" u="1"/>
        <s v="KANGOO" u="1"/>
        <s v="239092jul" u="1"/>
        <s v="2090 012 01" u="1"/>
        <s v="2122/052021" u="1"/>
        <s v="14125" u="1"/>
        <s v="283901" u="1"/>
        <s v="285741" u="1"/>
        <s v="286661" u="1"/>
        <s v="286753" u="1"/>
        <s v="286845" u="1"/>
        <s v="287765" u="1"/>
        <s v="288593" u="1"/>
        <s v="288777" u="1"/>
        <s v="22032" u="1"/>
        <s v="285913" u="1"/>
        <s v="287661" u="1"/>
        <s v="287753" u="1"/>
        <s v="287845" u="1"/>
        <s v="288765" u="1"/>
        <s v="289593" u="1"/>
        <s v="BMAY22" u="1"/>
        <s v="FIGUEROA CABALLERO31marzo.22" u="1"/>
        <s v="sep092023." u="1"/>
        <s v="286913" u="1"/>
        <s v="287741" u="1"/>
        <s v="288661" u="1"/>
        <s v="288753" u="1"/>
        <s v="288845" u="1"/>
        <s v="281513 - j 24" u="1"/>
        <s v="0725" u="1"/>
        <s v="6333" u="1"/>
        <s v="14425" u="1"/>
        <s v="286901" u="1"/>
        <s v="287913" u="1"/>
        <s v="289661" u="1"/>
        <s v="289753" u="1"/>
        <s v="5133" u="1"/>
        <s v="090225" u="1"/>
        <s v="30331" u="1"/>
        <s v="30607" u="1"/>
        <s v="268730" u="1"/>
        <s v="287901" u="1"/>
        <s v="288913" u="1"/>
        <s v="26625" u="1"/>
        <s v="288901" u="1"/>
        <s v="5153" u="1"/>
        <s v="051123" u="1"/>
        <s v="071122" u="1"/>
        <s v="ene21 distancia" u="1"/>
        <s v="30531" u="1"/>
        <s v="289901" u="1"/>
        <s v="230825. 23" u="1"/>
        <s v="277652 MAR21" u="1"/>
        <s v="abrPE/22" u="1"/>
        <s v="22824" u="1"/>
        <s v="277068" u="1"/>
        <s v="280695" u="1"/>
        <s v="280879" u="1"/>
        <s v="6383" u="1"/>
        <s v="336047" u="1"/>
        <s v="5183" u="1"/>
        <s v="280591" u="1"/>
        <s v="280775" u="1"/>
        <s v="280867" u="1"/>
        <s v="280959" u="1"/>
        <s v="281695" u="1"/>
        <s v="281879" u="1"/>
        <s v="2609.25" u="1"/>
        <s v="2989 89251" u="1"/>
        <s v="20121225.*.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oct GH - CONST" u="1"/>
        <s v="1marzo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5697" u="1"/>
        <s v="240925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120925" u="1"/>
        <s v="300824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FB 2022" u="1"/>
        <s v="232020oct" u="1"/>
        <s v="14feb.ciensoc.1" u="1"/>
        <s v="10025" u="1"/>
        <s v="286763" u="1"/>
        <s v="286855" u="1"/>
        <s v="287775" u="1"/>
        <s v="287867" u="1"/>
        <s v="287959" u="1"/>
        <s v="SEP1-2021" u="1"/>
        <s v="6714" u="1"/>
        <s v="285831" u="1"/>
        <s v="286751" u="1"/>
        <s v="286843" u="1"/>
        <s v="287763" u="1"/>
        <s v="287855" u="1"/>
        <s v="288591" u="1"/>
        <s v="288775" u="1"/>
        <s v="288959" u="1"/>
        <s v="289695" u="1"/>
        <s v="29090 1 1 10 0" u="1"/>
        <s v="286831" u="1"/>
        <s v="287751" u="1"/>
        <s v="287843" u="1"/>
        <s v="288763" u="1"/>
        <s v="288947" u="1"/>
        <s v="289591" u="1"/>
        <s v="5524" u="1"/>
        <s v="902923dicie,mbre" u="1"/>
        <s v="6734" u="1"/>
        <s v="287831" u="1"/>
        <s v="288751" u="1"/>
        <s v="288843" u="1"/>
        <s v="289947" u="1"/>
        <s v="02150" u="1"/>
        <s v="0325" u="1"/>
        <s v="30424" u="1"/>
        <s v="30516" u="1"/>
        <s v="190224" u="1"/>
        <s v="268740" u="1"/>
        <s v="288831" u="1"/>
        <s v="289751" u="1"/>
        <s v="5544" u="1"/>
        <s v="26534" u="1"/>
        <s v="891011" u="1"/>
        <s v="7 dic.roca.alq" u="1"/>
        <s v="21.09.25" u="1"/>
        <s v="17.0825 cdJpVI." u="1"/>
        <s v="309824" u="1"/>
        <s v="3004..0.24" u="1"/>
        <s v="6764" u="1"/>
        <s v="14450" u="1"/>
        <s v="311022" u="1"/>
        <s v="211021" u="1"/>
        <s v="BARCENA.TERRENOS.MARZO" u="1"/>
        <s v="6774" u="1"/>
        <s v="14642" u="1"/>
        <s v="312022" u="1"/>
        <s v="281023CMJ" u="1"/>
        <s v="08 AGOSTO 2025" u="1"/>
        <s v="212021" u="1"/>
        <s v="280889" u="1"/>
        <s v="277066" u="1"/>
        <s v="280693" u="1"/>
        <s v="280877" u="1"/>
        <s v="280969" u="1"/>
        <s v="281889" u="1"/>
        <s v="279078" u="1"/>
        <s v="280681" u="1"/>
        <s v="280865" u="1"/>
        <s v="280957" u="1"/>
        <s v="281693" u="1"/>
        <s v="281877" u="1"/>
        <s v="281969" u="1"/>
        <s v="282889" u="1"/>
        <s v="3123COM" u="1"/>
        <s v="020.102020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30109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5761" u="1"/>
        <s v="285853" u="1"/>
        <s v="286681" u="1"/>
        <s v="286865" u="1"/>
        <s v="286957" u="1"/>
        <s v="287693" u="1"/>
        <s v="287877" u="1"/>
        <s v="287969" u="1"/>
        <s v="5905" u="1"/>
        <s v="285841" u="1"/>
        <s v="285933" u="1"/>
        <s v="286761" u="1"/>
        <s v="286853" u="1"/>
        <s v="286945" u="1"/>
        <s v="287681" u="1"/>
        <s v="287865" u="1"/>
        <s v="287957" u="1"/>
        <s v="288969" u="1"/>
        <s v="26327" u="1"/>
        <s v="270168" u="1"/>
        <s v="74508" u="1"/>
        <s v="286841" u="1"/>
        <s v="286933" u="1"/>
        <s v="287761" u="1"/>
        <s v="287853" u="1"/>
        <s v="288681" u="1"/>
        <s v="289693" u="1"/>
        <s v="2893211 091" u="1"/>
        <s v="287841" u="1"/>
        <s v="287933" u="1"/>
        <s v="288761" u="1"/>
        <s v="288945" u="1"/>
        <s v="289681" u="1"/>
        <s v="290923 1 diciembre" u="1"/>
        <s v="5935" u="1"/>
        <s v="30517" u="1"/>
        <s v="268750" u="1"/>
        <s v="288841" u="1"/>
        <s v="288933" u="1"/>
        <s v="289945" u="1"/>
        <s v="5945" u="1"/>
        <s v="26535" u="1"/>
        <s v="277652 JL20" u="1"/>
        <s v="289933" u="1"/>
        <s v="010225" u="1"/>
        <s v="050223" u="1"/>
        <s v="031224" u="1"/>
        <s v="30541" u="1"/>
        <s v="5164" u="1"/>
        <s v="5975" u="1"/>
        <s v="010722CAC" u="1"/>
        <s v="GRDF" u="1"/>
        <s v="10642" u="1"/>
        <s v="O.MORENO" u="1"/>
        <s v="26935" u="1"/>
        <s v="oct21" u="1"/>
        <s v="274316" u="1"/>
        <s v="280795" u="1"/>
        <s v="280979" u="1"/>
        <s v="355318" u="1"/>
        <s v="5184" u="1"/>
        <s v="278168" u="1"/>
        <s v="280691" u="1"/>
        <s v="280875" u="1"/>
        <s v="1011022024" u="1"/>
        <s v="5marzo" u="1"/>
        <s v="5194" u="1"/>
        <s v="KO" u="1"/>
        <s v="90232nov" u="1"/>
        <s v="uca feb21" u="1"/>
        <s v="20enero22s" u="1"/>
        <s v="VSJ3007-9" u="1"/>
        <s v="28989 324 53" u="1"/>
        <s v="50025" u="1"/>
        <s v="agos2023 melli" u="1"/>
        <s v="10 ABRIL 2022.mercado" u="1"/>
        <s v="6705" u="1"/>
        <s v="920932 232" u="1"/>
        <s v="6715" u="1"/>
        <s v="1524E" u="1"/>
        <s v="288691" u="1"/>
        <s v="279453 131" u="1"/>
        <s v="50233" u="1"/>
        <s v="6735" u="1"/>
        <s v="2596434 NOVIEMBRE24" u="1"/>
        <s v="22527" u="1"/>
        <s v="26352" u="1"/>
        <s v="0326" u="1"/>
        <s v="289943" u="1"/>
        <s v="5545" u="1"/>
        <s v="0725sy" u="1"/>
        <s v="Agsep0720" u="1"/>
        <s v="092091 10121 1" u="1"/>
        <s v="14452" u="1"/>
        <s v="289931" u="1"/>
        <s v="10.02.2025" u="1"/>
        <s v="181124 CM3" u="1"/>
        <s v="6765" u="1"/>
        <s v="30542" u="1"/>
        <s v="14NOV 390902" u="1"/>
        <s v="65398" u="1"/>
        <s v="OCT22" u="1"/>
        <s v="230821 cdJ p" u="1"/>
        <s v="73397" u="1"/>
        <s v="290392 120" u="1"/>
        <s v="8929387 12" u="1"/>
        <s v="7MARZO" u="1"/>
        <s v="0.6/2024" u="1"/>
        <s v="28989 24" u="1"/>
        <s v="ASDFAS" u="1"/>
        <s v="09202 01223" u="1"/>
        <s v="28989323 1" u="1"/>
        <s v="25022022TN" u="1"/>
        <s v="285571 1" u="1"/>
        <s v="navas30abril .2 cntro jub" u="1"/>
        <s v="5906" u="1"/>
        <s v="04/02/24" u="1"/>
        <s v="26082020" u="1"/>
        <s v="5115" u="1"/>
        <s v="02022023" u="1"/>
        <s v="02082020" u="1"/>
        <s v="28747111" u="1"/>
        <s v="948983 1123" u="1"/>
        <s v="ciensoc.anon.14feb.2" u="1"/>
        <s v="5946" u="1"/>
        <s v="289941" u="1"/>
        <s v="909230 2" u="1"/>
        <s v="289823 1" u="1"/>
        <s v="dic2022 ICADE" u="1"/>
        <s v="5155" u="1"/>
        <s v="278820 1 1" u="1"/>
        <s v="5976" u="1"/>
        <s v="oct23" u="1"/>
        <s v="653215 0" u="1"/>
        <s v="10 MARZO" u="1"/>
        <s v="18" u="1"/>
        <s v="9MARZO" u="1"/>
        <s v="28989 94" u="1"/>
        <s v="01103110" u="1"/>
        <s v="2010112022" u="1"/>
        <s v="2908 2332DKD" u="1"/>
        <s v="171020201" u="1"/>
        <s v="23102020" u="1"/>
        <s v="sep25RCCAM" u="1"/>
        <s v="11102020" u="1"/>
        <s v="23082024cmlj" u="1"/>
        <s v="258457-37" u="1"/>
        <s v="2505/052021" u="1"/>
        <s v="141022 5" u="1"/>
        <s v="0720210 12112" u="1"/>
        <s v="6706" u="1"/>
        <s v="2909198 9 1" u="1"/>
        <s v="5506" u="1"/>
        <s v="6716" u="1"/>
        <s v="02022.13" u="1"/>
        <s v="280133 124" u="1"/>
        <s v="18072021" u="1"/>
        <s v="18092020" u="1"/>
        <s v="22022023" u="1"/>
        <s v="22062021" u="1"/>
        <s v="2090232 130" u="1"/>
        <s v="sepfne" u="1"/>
        <s v="10062021" u="1"/>
        <s v="18112024" u="1"/>
        <s v="CM2006" u="1"/>
        <s v="0209MEX." u="1"/>
        <s v="287460111" u="1"/>
        <s v="892025 1" u="1"/>
        <s v="171102002" u="1"/>
        <s v="0929389 232" u="1"/>
        <s v="23-.26-08-24" u="1"/>
        <s v="14562" u="1"/>
        <s v="2090232 131" u="1"/>
        <s v="6776" u="1"/>
        <s v="653211" u="1"/>
        <s v="31.1222" u="1"/>
        <s v="26" u="1"/>
        <s v="02" u="1"/>
        <s v="060" u="1"/>
        <s v="17072025" u="1"/>
        <s v="672022 jul" u="1"/>
        <s v="08121725  27" u="1"/>
        <s v="061" u="1"/>
        <s v="27112020" u="1"/>
        <s v="27.0625" u="1"/>
        <s v="15112020" u="1"/>
        <s v="04.030225" u="1"/>
        <s v="062" u="1"/>
        <s v="15.0625" u="1"/>
        <s v="283989 172 4" u="1"/>
        <s v="23.0525" u="1"/>
        <s v="063" u="1"/>
        <s v="2889555" u="1"/>
        <s v="julio2024 melli" u="1"/>
        <s v="18.08.23" u="1"/>
        <s v="064" u="1"/>
        <s v="279032 1" u="1"/>
        <s v="15octubre" u="1"/>
        <s v="065" u="1"/>
        <s v="116721 junio" u="1"/>
        <s v="066" u="1"/>
        <s v="283031 5" u="1"/>
        <s v="0304.24" u="1"/>
        <s v="067" u="1"/>
        <s v="20211104" u="1"/>
        <s v="2704.25" u="1"/>
        <s v="068" u="1"/>
        <s v="26072021" u="1"/>
        <s v="2360524" u="1"/>
        <s v="14092020" u="1"/>
        <s v="069" u="1"/>
        <s v="30529" u="1"/>
        <s v="02072021" u="1"/>
        <s v="02092020" u="1"/>
        <s v="010822EX/2022" u="1"/>
        <s v="1928" u="1"/>
        <s v="5937" u="1"/>
        <s v="25052020 PER" u="1"/>
        <s v="5947" u="1"/>
        <s v="28444 0 1" u="1"/>
        <s v="332025/1" u="1"/>
        <s v="2701521" u="1"/>
        <s v="5156" u="1"/>
        <s v="10654" u="1"/>
        <s v="2303020" u="1"/>
        <s v="5977" u="1"/>
        <s v="5176" u="1"/>
        <s v="5997" u="1"/>
        <s v="2809778" u="1"/>
        <s v="01113110" u="1"/>
        <s v="012022 FM SO/L" u="1"/>
        <s v="140" u="1"/>
        <s v="27000" u="1"/>
        <s v="2002901 4" u="1"/>
        <s v="121906 d0921" u="1"/>
        <s v="5196" u="1"/>
        <s v="01213110" u="1"/>
        <s v="8989 23 1" u="1"/>
        <s v="390911 abril carmen.2022" u="1"/>
        <s v="141" u="1"/>
        <s v="27100" u="1"/>
        <s v="2403.2025" u="1"/>
        <s v="021" u="1"/>
        <s v="262" u="1"/>
        <s v="0410" u="1"/>
        <s v="142" u="1"/>
        <s v="83989923" u="1"/>
        <s v="263" u="1"/>
        <s v="0420" u="1"/>
        <s v="1904023" u="1"/>
        <s v="143" u="1"/>
        <s v="122021 1021" u="1"/>
        <s v="121122 cdJpSAB" u="1"/>
        <s v="144" u="1"/>
        <s v="11092024cmlj" u="1"/>
        <s v="265" u="1"/>
        <s v="145" u="1"/>
        <s v="146" u="1"/>
        <s v="7151123" u="1"/>
        <s v="147" u="1"/>
        <s v="027" u="1"/>
        <s v="iou" u="1"/>
        <s v="20-10-24" u="1"/>
        <s v="276230 121 5" u="1"/>
        <s v="148" u="1"/>
        <s v="389" u="1"/>
        <s v="30346" u="1"/>
        <s v="1104.25" u="1"/>
        <s v="06062022" u="1"/>
        <s v="06082021" u="1"/>
        <s v="28353723" u="1"/>
        <s v="149" u="1"/>
        <s v="10072021" u="1"/>
        <s v="10092020" u="1"/>
        <s v="200920200" u="1"/>
        <s v="2909009 231" u="1"/>
        <s v="6737" u="1"/>
        <s v="30446" u="1"/>
        <s v="02030224" u="1"/>
        <s v="10110425" u="1"/>
        <s v="28298-19-28-23" u="1"/>
        <s v="14648" u="1"/>
        <s v="2785441 marzo" u="1"/>
        <s v="891011/31/08/21" u="1"/>
        <s v="10555" u="1"/>
        <s v="WS" u="1"/>
        <s v="22947" u="1"/>
        <s v="26772" u="1"/>
        <s v="28643333" u="1"/>
        <s v="0002 971821" u="1"/>
        <s v="5587" u="1"/>
        <s v="6797" u="1"/>
        <s v="200823.1" u="1"/>
        <s v="10 mayo agrotecn stella" u="1"/>
        <s v="100" u="1"/>
        <s v="27122020" u="1"/>
        <s v="101" u="1"/>
        <s v="15102021" u="1"/>
        <s v="222" u="1"/>
        <s v="463" u="1"/>
        <s v="03102021" u="1"/>
        <s v="03122020" u="1"/>
        <s v="102" u="1"/>
        <s v="223" u="1"/>
        <s v="171021 cdJ" u="1"/>
        <s v="103" u="1"/>
        <s v="902932" u="1"/>
        <s v="280930 10" u="1"/>
        <s v="465" u="1"/>
        <s v="30039" u="1"/>
        <s v="uca nov21" u="1"/>
        <s v="345" u="1"/>
        <s v="140520 3" u="1"/>
        <s v="225" u="1"/>
        <s v="105" u="1"/>
        <s v="226" u="1"/>
        <s v="202409-1064" u="1"/>
        <s v="250524.cm.1" u="1"/>
        <s v="106" u="1"/>
        <s v="107" u="1"/>
        <s v="469" u="1"/>
        <s v="108" u="1"/>
        <s v="10264" u="1"/>
        <s v="14365" u="1"/>
        <s v="02082021" u="1"/>
        <s v="109" u="1"/>
        <s v="161022 SUBTE" u="1"/>
        <s v="285855474" u="1"/>
        <s v="30371" u="1"/>
        <s v="07.nga2025" u="1"/>
        <s v="MSSJ27/05/2022" u="1"/>
        <s v="4848793 3 diciembre 3" u="1"/>
        <s v="14665" u="1"/>
        <s v="2900912" u="1"/>
        <s v="080323 CM2" u="1"/>
        <s v="301224 CM3" u="1"/>
        <s v="1415082022" u="1"/>
        <s v="289090 823" u="1"/>
        <s v="28989 95" u="1"/>
        <s v="2002901 5" u="1"/>
        <s v="5610" u="1"/>
        <s v="30963" u="1"/>
        <s v="IC07082025" u="1"/>
        <s v="5197" u="1"/>
        <s v="9903023" u="1"/>
        <s v="5620" u="1"/>
        <s v="121906 d0721" u="1"/>
        <s v="180323 cdJpSAB" u="1"/>
        <s v="23122020" u="1"/>
        <s v="2898923252" u="1"/>
        <s v="891011/1719/08/21a" u="1"/>
        <s v="11122020" u="1"/>
        <s v="290 81982 893" u="1"/>
        <s v="241222 cdJpSAB" u="1"/>
        <s v="5640" u="1"/>
        <s v="22.09.23" u="1"/>
        <s v="12-05-24A" u="1"/>
        <s v="5650" u="1"/>
        <s v="2342423" u="1"/>
        <s v="25698 11" u="1"/>
        <s v="092031 19 DIC.-" u="1"/>
        <s v="16-02-25" u="1"/>
        <s v="290902 1235" u="1"/>
        <s v="6708" u="1"/>
        <s v="6880" u="1"/>
        <s v="5508" u="1"/>
        <s v="190524." u="1"/>
        <s v="12-01-25" u="1"/>
        <s v="5518" u="1"/>
        <s v="2305.25" u="1"/>
        <s v="02102024fasta" u="1"/>
        <s v="3838923" u="1"/>
        <s v="22082021" u="1"/>
        <s v="29090 8 01" u="1"/>
        <s v="278533 - 30 ABRIL" u="1"/>
        <s v="X0921c52" u="1"/>
        <s v="190624" u="1"/>
        <s v="050625" u="1"/>
        <s v="070624" u="1"/>
        <s v="13diciembre" u="1"/>
        <s v="10657" u="1"/>
        <s v="333365" u="1"/>
        <s v="269234 5" u="1"/>
        <s v="MSSJ25/05/2022" u="1"/>
        <s v="25-31/10" u="1"/>
        <s v="39048932NOVI.E" u="1"/>
        <s v="274454" u="1"/>
        <s v="14682" u="1"/>
        <s v="281021 LT" u="1"/>
        <s v="Expediente Nº 2014-109-2024" u="1"/>
        <s v="13/22d" u="1"/>
        <s v="5588" u="1"/>
        <s v="275718" u="1"/>
        <s v="230821 cdJ a" u="1"/>
        <s v="2ºET" u="1"/>
        <s v="276442" u="1"/>
        <s v="278558" u="1"/>
        <s v="279294" u="1"/>
        <s v="279478" u="1"/>
        <s v="8956.3" u="1"/>
        <s v="090720cd" u="1"/>
        <s v="15012021" u="1"/>
        <s v="0326.." u="1"/>
        <s v="277350" u="1"/>
        <s v="278546" u="1"/>
        <s v="279190" u="1"/>
        <s v="279466" u="1"/>
        <s v="279558" u="1"/>
        <s v="03012021" u="1"/>
        <s v="920932 01" u="1"/>
        <s v="03092021 BIS" u="1"/>
        <s v="080324 cdJpVI" u="1"/>
        <s v="121906 d0621" u="1"/>
        <s v="0822" u="1"/>
        <s v="278718" u="1"/>
        <s v="279362" u="1"/>
        <s v="279454" u="1"/>
        <s v="279546" u="1"/>
        <s v="280008" u="1"/>
        <s v="21nov.roca.alq" u="1"/>
        <s v="236500" u="1"/>
        <s v="278614" u="1"/>
        <s v="278706" u="1"/>
        <s v="279350" u="1"/>
        <s v="279718" u="1"/>
        <s v="29101 1 2 6232" u="1"/>
        <s v="281008" u="1"/>
        <s v="2874555caro" u="1"/>
        <s v="278602" u="1"/>
        <s v="279430" u="1"/>
        <s v="279614" u="1"/>
        <s v="279706" u="1"/>
        <s v="090289 891 01" u="1"/>
        <s v="5250" u="1"/>
        <s v="282008" u="1"/>
        <s v="2311o 1" u="1"/>
        <s v="279602" u="1"/>
        <s v=".262075." u="1"/>
        <s v="277652 ab20" u="1"/>
        <s v="283008" u="1"/>
        <s v="3105.24" u="1"/>
        <s v="2706.25" u="1"/>
        <s v="210825.." u="1"/>
        <s v="2861455214" u="1"/>
        <s v="1506.25" u="1"/>
        <s v="2901910" u="1"/>
        <s v="26032024" u="1"/>
        <s v="26092021" u="1"/>
        <s v="5290" u="1"/>
        <s v="FNE21" u="1"/>
        <s v="02092021" u="1"/>
        <s v="272476" u="1"/>
        <s v="287008" u="1"/>
        <s v="12 18 07 2022" u="1"/>
        <s v="14475" u="1"/>
        <s v="171819" u="1"/>
        <s v="22251023" u="1"/>
        <s v="2901901 0" u="1"/>
        <s v="5148" u="1"/>
        <s v="070806" u="1"/>
        <s v="289008" u="1"/>
        <s v="31122021 melli" u="1"/>
        <s v="14675" u="1"/>
        <s v="24245343" u="1"/>
        <s v="272808" u="1"/>
        <s v="78965" u="1"/>
        <s v="15octubre 2" u="1"/>
        <s v="13 marzo 2022.mercado" u="1"/>
        <s v="30555 1" u="1"/>
        <s v="289898925." u="1"/>
        <s v="275728" u="1"/>
        <s v="MSSJ 08/3/23" u="1"/>
        <s v="6811" u="1"/>
        <s v="278568" u="1"/>
        <s v="89100322" u="1"/>
        <s v="180823 14" u="1"/>
        <s v="2823011111" u="1"/>
        <s v="uca julio22" u="1"/>
        <s v="5198" u="1"/>
        <s v="276440" u="1"/>
        <s v="278556" u="1"/>
        <s v="279292" u="1"/>
        <s v="279476" u="1"/>
        <s v="279568" u="1"/>
        <s v="300422 sa" u="1"/>
        <s v="2563410" u="1"/>
        <s v="290902 98723" u="1"/>
        <s v="1" u="1"/>
        <s v="278544" u="1"/>
        <s v="278728" u="1"/>
        <s v="279280" u="1"/>
        <s v="279464" u="1"/>
        <s v="279556" u="1"/>
        <s v="280018" u="1"/>
        <s v="278532" u="1"/>
        <s v="278716" u="1"/>
        <s v="278808" u="1"/>
        <s v="279452" u="1"/>
        <s v="279544" u="1"/>
        <s v="279728" u="1"/>
        <s v="1546282" u="1"/>
        <s v="280006" u="1"/>
        <s v="281018" u="1"/>
        <s v="251121 cdJ" u="1"/>
        <s v="278704" u="1"/>
        <s v="279532" u="1"/>
        <s v="279716" u="1"/>
        <s v="279808" u="1"/>
        <s v="28989 324 54" u="1"/>
        <s v="5651" u="1"/>
        <s v="281006" u="1"/>
        <s v="282018" u="1"/>
        <s v="278600" u="1"/>
        <s v="279704" u="1"/>
        <s v="1546283" u="1"/>
        <s v="2909 102" u="1"/>
        <s v="290902 1231 1" u="1"/>
        <s v="282006" u="1"/>
        <s v="283018" u="1"/>
        <s v="279600" u="1"/>
        <s v="dicPE/21" u="1"/>
        <s v="230821 LT" u="1"/>
        <s v="283006" u="1"/>
        <s v="6881" u="1"/>
        <s v="230425.01" u="1"/>
        <s v="10267" u="1"/>
        <s v="010722UcIJ" u="1"/>
        <s v="351568" u="1"/>
        <s v="5529" u="1"/>
        <s v="287018" u="1"/>
        <s v="292393" u="1"/>
        <s v="293589" u="1"/>
        <s v="6739" u="1"/>
        <s v="34567" u="1"/>
        <s v="3849923" u="1"/>
        <s v="02030225" u="1"/>
        <s v="290909" u="1"/>
        <s v="3901901" u="1"/>
        <s v="190425 RN" u="1"/>
        <s v="190724" u="1"/>
        <s v="26584" u="1"/>
        <s v="070724" u="1"/>
        <s v="289018" u="1"/>
        <s v="102020 aj" u="1"/>
        <s v="6759" u="1"/>
        <s v="230520" u="1"/>
        <s v="289006" u="1"/>
        <s v="311223 RN" u="1"/>
        <s v="av.04.08.25" u="1"/>
        <s v="171805" u="1"/>
        <s v="080321UB" u="1"/>
        <s v="26858222" u="1"/>
        <s v="300424CMJ" u="1"/>
        <s v="6779" u="1"/>
        <s v="0326..." u="1"/>
        <s v="15161718" u="1"/>
        <s v="278578" u="1"/>
        <s v="288377888" u="1"/>
        <s v="5599" u="1"/>
        <s v="6411" u="1"/>
        <s v="275714" u="1"/>
        <s v="276450" u="1"/>
        <s v="278566" u="1"/>
        <s v="278658" u="1"/>
        <s v="279394" u="1"/>
        <s v="279578" u="1"/>
        <s v="070622cm" u="1"/>
        <s v="200823.2" u="1"/>
        <s v="2874555c" u="1"/>
        <s v="31021221" u="1"/>
        <s v="275702" u="1"/>
        <s v="278554" u="1"/>
        <s v="278646" u="1"/>
        <s v="279566" u="1"/>
        <s v="279658" u="1"/>
        <s v="299657" u="1"/>
        <s v="27122021" u="1"/>
        <s v="280028" u="1"/>
        <s v="279419 12" u="1"/>
        <s v="209023 233" u="1"/>
        <s v="4021" u="1"/>
        <s v="278542" u="1"/>
        <s v="278818" u="1"/>
        <s v="279462" u="1"/>
        <s v="279554" u="1"/>
        <s v="279646" u="1"/>
        <s v="1607.2024" u="1"/>
        <s v="280016" u="1"/>
        <s v="280108" u="1"/>
        <s v="281028" u="1"/>
        <s v="2763501" u="1"/>
        <s v="279427 11" u="1"/>
        <s v="2853111111" u="1"/>
        <s v="278530" u="1"/>
        <s v="278714" u="1"/>
        <s v="278806" u="1"/>
        <s v="279542" u="1"/>
        <s v="279818" u="1"/>
        <s v="063414ñ453.2" u="1"/>
        <s v="280004" u="1"/>
        <s v="281016" u="1"/>
        <s v="281108" u="1"/>
        <s v="282028" u="1"/>
        <s v="2795581" u="1"/>
        <s v="51410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3420 90 12" u="1"/>
        <s v="6461" u="1"/>
        <s v="279702" u="1"/>
        <s v="04-05-25" u="1"/>
        <s v="282004" u="1"/>
        <s v="283016" u="1"/>
        <s v="283108" u="1"/>
        <s v="02923lnas" u="1"/>
        <s v="12.09.25." u="1"/>
        <s v="03-2024MSP" u="1"/>
        <s v="283004" u="1"/>
        <s v="284108" u="1"/>
        <s v="90309023" u="1"/>
        <s v="5109" u="1"/>
        <s v="18 09 2022merc" u="1"/>
        <s v="0072" u="1"/>
        <s v="34900 34" u="1"/>
        <s v="389827 23" u="1"/>
        <s v="286016" u="1"/>
        <s v="286108" u="1"/>
        <s v="032021 Imp" u="1"/>
        <s v="02042024" u="1"/>
        <s v="02082022" u="1"/>
        <s v="28032020 12" u="1"/>
        <s v="287108" u="1"/>
        <s v="090825" u="1"/>
        <s v="288108" u="1"/>
        <s v="289028" u="1"/>
        <s v="16/09/2021" u="1"/>
        <s v="50390" u="1"/>
        <s v="289016" u="1"/>
        <s v="289108" u="1"/>
        <s v="08012 j 2022" u="1"/>
        <s v="310520" u="1"/>
        <s v="0708060" u="1"/>
        <s v="5159" u="1"/>
        <s v="253645" u="1"/>
        <s v="289004" u="1"/>
        <s v="2090 10 23 3" u="1"/>
        <s v="2800085" u="1"/>
        <s v="060624CMJ" u="1"/>
        <s v="240522 may22" u="1"/>
        <s v="240321 cd" u="1"/>
        <s v="26985" u="1"/>
        <s v="277668" u="1"/>
        <s v="180823 15" u="1"/>
        <s v="311223LED" u="1"/>
        <s v="390489LSLKDLS" u="1"/>
        <s v="6812" u="1"/>
        <s v="278576" u="1"/>
        <s v="278668" u="1"/>
        <s v="1603" u="1"/>
        <s v="19032021" u="1"/>
        <s v="5199" u="1"/>
        <s v="278564" u="1"/>
        <s v="278656" u="1"/>
        <s v="279392" u="1"/>
        <s v="279576" u="1"/>
        <s v="279668" u="1"/>
        <s v="190425TV" u="1"/>
        <s v="390221 10 1" u="1"/>
        <s v="190424TN" u="1"/>
        <s v="278552" u="1"/>
        <s v="278644" u="1"/>
        <s v="278828" u="1"/>
        <s v="279380" u="1"/>
        <s v="279564" u="1"/>
        <s v="279656" u="1"/>
        <s v="23122021" u="1"/>
        <s v="5632" u="1"/>
        <s v="280026" u="1"/>
        <s v="280118" u="1"/>
        <s v="279457 10" u="1"/>
        <s v="28 agosto 2020" u="1"/>
        <s v="6842" u="1"/>
        <s v="278540" u="1"/>
        <s v="278632" u="1"/>
        <s v="278816" u="1"/>
        <s v="278908" u="1"/>
        <s v="279552" u="1"/>
        <s v="279644" u="1"/>
        <s v="279828" u="1"/>
        <s v="13.10.23." u="1"/>
        <s v="280014" u="1"/>
        <s v="280106" u="1"/>
        <s v="281026" u="1"/>
        <s v="281118" u="1"/>
        <s v="2795681" u="1"/>
        <s v="8982973" u="1"/>
        <s v="11202022" u="1"/>
        <s v="289090 8231" u="1"/>
        <s v="15422" u="1"/>
        <s v="277700" u="1"/>
        <s v="278804" u="1"/>
        <s v="279540" u="1"/>
        <s v="279632" u="1"/>
        <s v="279816" u="1"/>
        <s v="279908" u="1"/>
        <s v="280002" u="1"/>
        <s v="281014" u="1"/>
        <s v="281106" u="1"/>
        <s v="282026" u="1"/>
        <s v="282118" u="1"/>
        <s v="2795561" u="1"/>
        <s v="278700" u="1"/>
        <s v="279804" u="1"/>
        <s v="07531" u="1"/>
        <s v="062025" u="1"/>
        <s v="082024" u="1"/>
        <s v="261003" u="1"/>
        <s v="281002" u="1"/>
        <s v="282014" u="1"/>
        <s v="282106" u="1"/>
        <s v="283026" u="1"/>
        <s v="283118" u="1"/>
        <s v="25698 12" u="1"/>
        <s v="150520 MON" u="1"/>
        <s v="10077" u="1"/>
        <s v="279700" u="1"/>
        <s v="20-04-25" u="1"/>
        <s v="250522-8" u="1"/>
        <s v="12 marzo arquitecto" u="1"/>
        <s v="282002" u="1"/>
        <s v="283106" u="1"/>
        <s v="284118" u="1"/>
        <s v="300922i" u="1"/>
        <s v="283002" u="1"/>
        <s v="284106" u="1"/>
        <s v="390482" u="1"/>
        <s v="286118" u="1"/>
        <s v="2327.24" u="1"/>
        <s v="2796001" u="1"/>
        <s v="1107.25" u="1"/>
        <s v="00010112022" u="1"/>
        <s v="286014" u="1"/>
        <s v="286106" u="1"/>
        <s v="287026" u="1"/>
        <s v="287118" u="1"/>
        <s v="131224og" u="1"/>
        <s v="17082022LGSM" u="1"/>
        <s v="30568" u="1"/>
        <s v="286002" u="1"/>
        <s v="287106" u="1"/>
        <s v="288118" u="1"/>
        <s v="29091 1010" u="1"/>
        <s v="170825" u="1"/>
        <s v=".262075//z" u="1"/>
        <s v="enero23.ejedsa" u="1"/>
        <s v="274678" u="1"/>
        <s v="288106" u="1"/>
        <s v="289026" u="1"/>
        <s v="289118" u="1"/>
        <s v="269234 6" u="1"/>
        <s v="289014" u="1"/>
        <s v="289002" u="1"/>
        <s v="2909020 0121" u="1"/>
        <s v="313818" u="1"/>
        <s v="mealla" u="1"/>
        <s v="277450." u="1"/>
        <s v="270227 12 1" u="1"/>
        <s v="275746" u="1"/>
        <s v="277678" u="1"/>
        <s v="277666" u="1"/>
        <s v="278678" u="1"/>
        <s v="278666" u="1"/>
        <s v="278758" u="1"/>
        <s v="279494" u="1"/>
        <s v="279678" u="1"/>
        <s v="021024.cm.1" u="1"/>
        <s v="15052020" u="1"/>
        <s v="278562" u="1"/>
        <s v="278654" u="1"/>
        <s v="278746" u="1"/>
        <s v="279390" u="1"/>
        <s v="279666" u="1"/>
        <s v="279758" u="1"/>
        <s v="03032021" u="1"/>
        <s v="523Q" u="1"/>
        <s v="280128" u="1"/>
        <s v="278550" u="1"/>
        <s v="278642" u="1"/>
        <s v="278918" u="1"/>
        <s v="279562" u="1"/>
        <s v="279654" u="1"/>
        <s v="279746" u="1"/>
        <s v="280116" u="1"/>
        <s v="280208" u="1"/>
        <s v="281128" u="1"/>
        <s v="2795781" u="1"/>
        <s v="15423" u="1"/>
        <s v="278630" u="1"/>
        <s v="278814" u="1"/>
        <s v="278906" u="1"/>
        <s v="279550" u="1"/>
        <s v="279642" u="1"/>
        <s v="279918" u="1"/>
        <s v="MSSJ 5/2/23" u="1"/>
        <s v="280012" u="1"/>
        <s v="280104" u="1"/>
        <s v="281116" u="1"/>
        <s v="282128" u="1"/>
        <s v="2795661" u="1"/>
        <s v="161024" u="1"/>
        <s v="181023" u="1"/>
        <s v="278802" u="1"/>
        <s v="279630" u="1"/>
        <s v="279814" u="1"/>
        <s v="279906" u="1"/>
        <s v="17-08-25AM" u="1"/>
        <s v="061023" u="1"/>
        <s v="15954." u="1"/>
        <s v="280000" u="1"/>
        <s v="281012" u="1"/>
        <s v="281104" u="1"/>
        <s v="282116" u="1"/>
        <s v="283128" u="1"/>
        <s v="2795541" u="1"/>
        <s v="142025" u="1"/>
        <s v="279802" u="1"/>
        <s v="13-07-25AM" u="1"/>
        <s v="022025" u="1"/>
        <s v="042024" u="1"/>
        <s v="082022" u="1"/>
        <s v="281000" u="1"/>
        <s v="282012" u="1"/>
        <s v="282104" u="1"/>
        <s v="283116" u="1"/>
        <s v="12 julio." u="1"/>
        <s v="5272" u="1"/>
        <s v="282000" u="1"/>
        <s v="283012" u="1"/>
        <s v="283104" u="1"/>
        <s v="284116" u="1"/>
        <s v="283000" u="1"/>
        <s v="285208" u="1"/>
        <s v="286128" u="1"/>
        <s v="2708.25" u="1"/>
        <s v="4848792 1oct" u="1"/>
        <s v="2596434 enero25" u="1"/>
        <s v="0073" u="1"/>
        <s v="1508.25" u="1"/>
        <s v="225.31" u="1"/>
        <s v="284000" u="1"/>
        <s v="286116" u="1"/>
        <s v="286208" u="1"/>
        <s v="San Martín hockey club" u="1"/>
        <s v="30569" u="1"/>
        <s v="02092022" u="1"/>
        <s v="272492" u="1"/>
        <s v="285000" u="1"/>
        <s v="286012" u="1"/>
        <s v="286104" u="1"/>
        <s v="287116" u="1"/>
        <s v="287208" u="1"/>
        <s v="288128" u="1"/>
        <s v="ABRIL22" u="1"/>
        <s v="274454 nov20" u="1"/>
        <s v="22494" u="1"/>
        <s v="272480" u="1"/>
        <s v="286000" u="1"/>
        <s v="287012" u="1"/>
        <s v="287104" u="1"/>
        <s v="288116" u="1"/>
        <s v="289128" u="1"/>
        <s v="2860161" u="1"/>
        <s v="2090203 12 5" u="1"/>
        <s v="287000" u="1"/>
        <s v="288104" u="1"/>
        <s v="289116" u="1"/>
        <s v="290903" u="1"/>
        <s v="30593" u="1"/>
        <s v="274756" u="1"/>
        <s v="288000" u="1"/>
        <s v="289012" u="1"/>
        <s v="10694" u="1"/>
        <s v="171903" u="1"/>
        <s v="080323 COM" u="1"/>
        <s v="FEFER 07-20" u="1"/>
        <s v="123--" u="1"/>
        <s v="289000" u="1"/>
        <s v="070825farm" u="1"/>
        <s v="20 septiembre" u="1"/>
        <s v="BSE2020" u="1"/>
        <s v="0290 10 13" u="1"/>
        <s v="277676" u="1"/>
        <s v="3012120200" u="1"/>
        <s v="JULIO2023" u="1"/>
        <s v="6813" u="1"/>
        <s v="275732" u="1"/>
        <s v="278676" u="1"/>
        <s v="278768" u="1"/>
        <s v="298675" u="1"/>
        <s v="280058" u="1"/>
        <s v="19042021" u="1"/>
        <s v="19062020" u="1"/>
        <s v="2980901 3" u="1"/>
        <s v="97989 1febrero." u="1"/>
        <s v="278664" u="1"/>
        <s v="278756" u="1"/>
        <s v="279492" u="1"/>
        <s v="279676" u="1"/>
        <s v="279768" u="1"/>
        <s v="5623" u="1"/>
        <s v="280046" u="1"/>
        <s v="281058" u="1"/>
        <s v="11052020" u="1"/>
        <s v="278652" u="1"/>
        <s v="278744" u="1"/>
        <s v="278928" u="1"/>
        <s v="279480" u="1"/>
        <s v="279664" u="1"/>
        <s v="279756" u="1"/>
        <s v="190422 cdJ" u="1"/>
        <s v="12202112014" u="1"/>
        <s v="280126" u="1"/>
        <s v="280218" u="1"/>
        <s v="281046" u="1"/>
        <s v="282058" u="1"/>
        <s v="2779080" u="1"/>
        <s v="8982932" u="1"/>
        <s v="259641Julio" u="1"/>
        <s v="278640" u="1"/>
        <s v="278732" u="1"/>
        <s v="278916" u="1"/>
        <s v="279652" u="1"/>
        <s v="279744" u="1"/>
        <s v="279928" u="1"/>
        <s v="17022023." u="1"/>
        <s v="5643" u="1"/>
        <s v="280114" u="1"/>
        <s v="280206" u="1"/>
        <s v="281126" u="1"/>
        <s v="282046" u="1"/>
        <s v="283058" u="1"/>
        <s v="2795761" u="1"/>
        <s v="278904" u="1"/>
        <s v="279640" u="1"/>
        <s v="279732" u="1"/>
        <s v="279916" u="1"/>
        <s v="26985 2" u="1"/>
        <s v="8978 8723" u="1"/>
        <s v="5653" u="1"/>
        <s v="081124" u="1"/>
        <s v="280102" u="1"/>
        <s v="281114" u="1"/>
        <s v="282126" u="1"/>
        <s v="282218" u="1"/>
        <s v="283046" u="1"/>
        <s v="2795641" u="1"/>
        <s v="1000293952." u="1"/>
        <s v="19 J- 2022." u="1"/>
        <s v="278800" u="1"/>
        <s v="279904" u="1"/>
        <s v="281102" u="1"/>
        <s v="282114" u="1"/>
        <s v="282206" u="1"/>
        <s v="283126" u="1"/>
        <s v="285058" u="1"/>
        <s v="2795521" u="1"/>
        <s v="15632" u="1"/>
        <s v="101105" u="1"/>
        <s v="279800" u="1"/>
        <s v="282102" u="1"/>
        <s v="283114" u="1"/>
        <s v="283206" u="1"/>
        <s v="286058" u="1"/>
        <s v="2308.24" u="1"/>
        <s v="362000" u="1"/>
        <s v="1108.24" u="1"/>
        <s v="222001" u="1"/>
        <s v="283102" u="1"/>
        <s v="285218" u="1"/>
        <s v="287058" u="1"/>
        <s v=".0907023 5" u="1"/>
        <s v="2023-55232" u="1"/>
        <s v="6893" u="1"/>
        <s v="1909.25" u="1"/>
        <s v="290190 11" u="1"/>
        <s v="285206" u="1"/>
        <s v="286218" u="1"/>
        <s v="288058" u="1"/>
        <s v="022025bm" u="1"/>
        <s v="10387" u="1"/>
        <s v="286114" u="1"/>
        <s v="286206" u="1"/>
        <s v="287126" u="1"/>
        <s v="287218" u="1"/>
        <s v="288046" u="1"/>
        <s v="289058" u="1"/>
        <s v="190422ujj" u="1"/>
        <s v="2828398 23" u="1"/>
        <s v="2900 29 81223" u="1"/>
        <s v="230652" u="1"/>
        <s v="286102" u="1"/>
        <s v="287114" u="1"/>
        <s v="287206" u="1"/>
        <s v="288126" u="1"/>
        <s v="289046" u="1"/>
        <s v="170925" u="1"/>
        <s v="08032022MSSJ" u="1"/>
        <s v="6noviembre.roca1" u="1"/>
        <s v="050925" u="1"/>
        <s v="211653" u="1"/>
        <s v="287102" u="1"/>
        <s v="288114" u="1"/>
        <s v="289126" u="1"/>
        <s v="10687" u="1"/>
        <s v="171925" u="1"/>
        <s v="310722" u="1"/>
        <s v="050722 01" u="1"/>
        <s v=".262075//x" u="1"/>
        <s v="0929389 2321" u="1"/>
        <s v="288102" u="1"/>
        <s v="289114" u="1"/>
        <s v="1620725." u="1"/>
        <s v="2008092022" u="1"/>
        <s v="11024" u="1"/>
        <s v="275742" u="1"/>
        <s v="278594" u="1"/>
        <s v="278778" u="1"/>
        <s v="17AGO21" u="1"/>
        <s v="27.01.23" u="1"/>
        <s v="1222 1021" u="1"/>
        <s v="280068" u="1"/>
        <s v="8938923 112" u="1"/>
        <s v="275730" u="1"/>
        <s v="277662" u="1"/>
        <s v="278766" u="1"/>
        <s v="278858" u="1"/>
        <s v="279594" u="1"/>
        <s v="279778" u="1"/>
        <s v="27042021" u="1"/>
        <s v="280056" u="1"/>
        <s v="AGRALE" u="1"/>
        <s v="285187cnSJ" u="1"/>
        <s v="278662" u="1"/>
        <s v="278754" u="1"/>
        <s v="278846" u="1"/>
        <s v="279490" u="1"/>
        <s v="279766" u="1"/>
        <s v="279858" u="1"/>
        <s v="061023." u="1"/>
        <s v="03042021" u="1"/>
        <s v="5223" u="1"/>
        <s v="23232" u="1"/>
        <s v="280044" u="1"/>
        <s v="280228" u="1"/>
        <s v="281056" u="1"/>
        <s v="282068" u="1"/>
        <s v="0825" u="1"/>
        <s v="6433" u="1"/>
        <s v="277914" u="1"/>
        <s v="278650" u="1"/>
        <s v="278742" u="1"/>
        <s v="279662" u="1"/>
        <s v="279754" u="1"/>
        <s v="279846" u="1"/>
        <s v="280216" u="1"/>
        <s v="280308" u="1"/>
        <s v="281044" u="1"/>
        <s v="282056" u="1"/>
        <s v="283068" u="1"/>
        <s v="6443" u="1"/>
        <s v="278730" u="1"/>
        <s v="278914" u="1"/>
        <s v="279650" u="1"/>
        <s v="279742" u="1"/>
        <s v="26.09.25" u="1"/>
        <s v="060123" u="1"/>
        <s v="280112" u="1"/>
        <s v="280204" u="1"/>
        <s v="281308" u="1"/>
        <s v="282044" u="1"/>
        <s v="282228" u="1"/>
        <s v="283056" u="1"/>
        <s v="14.09.25" u="1"/>
        <s v="278902" u="1"/>
        <s v="279730" u="1"/>
        <s v="279914" u="1"/>
        <s v="290825CIJ" u="1"/>
        <s v="28231111111" u="1"/>
        <s v="5253" u="1"/>
        <s v="081122" u="1"/>
        <s v="280100" u="1"/>
        <s v="282308" u="1"/>
        <s v="283044" u="1"/>
        <s v="283228" u="1"/>
        <s v="285068" u="1"/>
        <s v="2795621" u="1"/>
        <s v="6463" u="1"/>
        <s v="279902" u="1"/>
        <s v="5263" u="1"/>
        <s v="281100" u="1"/>
        <s v="282112" u="1"/>
        <s v="282204" u="1"/>
        <s v="285056" u="1"/>
        <s v="286068" u="1"/>
        <s v="2709.24" u="1"/>
        <s v="1810CP2024" u="1"/>
        <s v="30.0425 cdJpVI." u="1"/>
        <s v="03825" u="1"/>
        <s v="282100" u="1"/>
        <s v="283112" u="1"/>
        <s v="283204" u="1"/>
        <s v="284308" u="1"/>
        <s v="285228" u="1"/>
        <s v="286056" u="1"/>
        <s v="287068" u="1"/>
        <s v="324208" u="1"/>
        <s v="299091 8DICIEMBRE." u="1"/>
        <s v="283100" u="1"/>
        <s v="285216" u="1"/>
        <s v="285308" u="1"/>
        <s v="286044" u="1"/>
        <s v="287056" u="1"/>
        <s v="030.122020" u="1"/>
        <s v="286216" u="1"/>
        <s v="286308" u="1"/>
        <s v="287228" u="1"/>
        <s v="288056" u="1"/>
        <s v="289068" u="1"/>
        <s v="30487" u="1"/>
        <s v="311222v" u="1"/>
        <s v="2989 8924" u="1"/>
        <s v="26597" u="1"/>
        <s v="285100" u="1"/>
        <s v="286112" u="1"/>
        <s v="286204" u="1"/>
        <s v="287216" u="1"/>
        <s v="287308" u="1"/>
        <s v="288044" u="1"/>
        <s v="288228" u="1"/>
        <s v="289056" u="1"/>
        <s v="CARMEN AMADOR" u="1"/>
        <s v="250925" u="1"/>
        <s v="286100" u="1"/>
        <s v="287112" u="1"/>
        <s v="287204" u="1"/>
        <s v="288308" u="1"/>
        <s v="289044" u="1"/>
        <s v="452022 MAYO" u="1"/>
        <s v="287100" u="1"/>
        <s v="288112" u="1"/>
        <s v="JUN2ML2" u="1"/>
        <s v="289112" u="1"/>
        <s v="289204" u="1"/>
        <s v="3010925 343" u="1"/>
        <s v="23109" u="1"/>
        <s v="22311212123" u="1"/>
        <s v="289100" u="1"/>
        <s v="1211.23" u="1"/>
        <s v="14562024" u="1"/>
        <s v="6804" u="1"/>
        <s v="5604" u="1"/>
        <s v="280078" u="1"/>
        <s v="2411.24" u="1"/>
        <s v="277333 13" u="1"/>
        <s v="6814" u="1"/>
        <s v="278592" u="1"/>
        <s v="278776" u="1"/>
        <s v="278868" u="1"/>
        <s v="209023-1ener." u="1"/>
        <s v="280066" u="1"/>
        <s v="280158" u="1"/>
        <s v="281078" u="1"/>
        <s v="2401.25" u="1"/>
        <s v="19072020" u="1"/>
        <s v="X0921cP2" u="1"/>
        <s v="278580" u="1"/>
        <s v="278764" u="1"/>
        <s v="278856" u="1"/>
        <s v="279592" u="1"/>
        <s v="279776" u="1"/>
        <s v="279868" u="1"/>
        <s v="1201.25" u="1"/>
        <s v="23042021" u="1"/>
        <s v="280054" u="1"/>
        <s v="280146" u="1"/>
        <s v="281066" u="1"/>
        <s v="281158" u="1"/>
        <s v="282078" u="1"/>
        <s v="11042021" u="1"/>
        <s v="sep1" u="1"/>
        <s v="15242" u="1"/>
        <s v="278752" u="1"/>
        <s v="278844" u="1"/>
        <s v="279580" u="1"/>
        <s v="279764" u="1"/>
        <s v="279856" u="1"/>
        <s v="276622 1" u="1"/>
        <s v="452022 ABRIL" u="1"/>
        <s v="1625" u="1"/>
        <s v="280042" u="1"/>
        <s v="280226" u="1"/>
        <s v="280318" u="1"/>
        <s v="281054" u="1"/>
        <s v="282066" u="1"/>
        <s v="282158" u="1"/>
        <s v="283078" u="1"/>
        <s v="11122022" u="1"/>
        <s v="15423012" u="1"/>
        <s v="97989 321 2 01" u="1"/>
        <s v="0425" u="1"/>
        <s v="278740" u="1"/>
        <s v="278832" u="1"/>
        <s v="279752" u="1"/>
        <s v="279844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740" u="1"/>
        <s v="279832" u="1"/>
        <s v="5654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15247851" u="1"/>
        <s v="21-09-25AM" u="1"/>
        <s v="278900" u="1"/>
        <s v="8989 8723" u="1"/>
        <s v="281202" u="1"/>
        <s v="282030" u="1"/>
        <s v="282306" u="1"/>
        <s v="283042" u="1"/>
        <s v="285066" u="1"/>
        <s v="285158" u="1"/>
        <s v="286078" u="1"/>
        <s v="101113" u="1"/>
        <s v="279900" u="1"/>
        <s v="282202" u="1"/>
        <s v="283030" u="1"/>
        <s v="284318" u="1"/>
        <s v="285054" u="1"/>
        <s v="285146" u="1"/>
        <s v="286066" u="1"/>
        <s v="287078" u="1"/>
        <s v="6884" u="1"/>
        <s v="15742" u="1"/>
        <s v="746129" u="1"/>
        <s v="290190 12" u="1"/>
        <s v="202102" u="1"/>
        <s v="283202" u="1"/>
        <s v="284306" u="1"/>
        <s v="285226" u="1"/>
        <s v="285318" u="1"/>
        <s v="286054" u="1"/>
        <s v="287066" u="1"/>
        <s v="287158" u="1"/>
        <s v="25698 23" u="1"/>
        <s v="262074.,W" u="1"/>
        <s v="303103" u="1"/>
        <s v="070924." u="1"/>
        <s v="2909202noviembre17.lspa" u="1"/>
        <s v="285214" u="1"/>
        <s v="285306" u="1"/>
        <s v="286226" u="1"/>
        <s v="286318" u="1"/>
        <s v="287054" u="1"/>
        <s v="287146" u="1"/>
        <s v="288066" u="1"/>
        <s v="289078" u="1"/>
        <s v="CM0606" u="1"/>
        <s v="18092023" u="1"/>
        <s v="145215" u="1"/>
        <s v="2850461" u="1"/>
        <s v="06092023" u="1"/>
        <s v="290390 10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220011" u="1"/>
        <s v="286202" u="1"/>
        <s v="287214" u="1"/>
        <s v="287306" u="1"/>
        <s v="288042" u="1"/>
        <s v="288226" u="1"/>
        <s v="288318" u="1"/>
        <s v="289054" u="1"/>
        <s v="289146" u="1"/>
        <s v="28100020" u="1"/>
        <s v="30596" u="1"/>
        <s v="2850462" u="1"/>
        <s v="287202" u="1"/>
        <s v="288306" u="1"/>
        <s v="289042" u="1"/>
        <s v="289226" u="1"/>
        <s v="281 123 1" u="1"/>
        <s v="3090232octb" u="1"/>
        <s v="2653 noviembre" u="1"/>
        <s v="269234 7" u="1"/>
        <s v="289030" u="1"/>
        <s v="8MARZO NUMANCIA" u="1"/>
        <s v="2850463" u="1"/>
        <s v="23febrero.pensas." u="1"/>
        <s v="289202" u="1"/>
        <s v="03.07.22" u="1"/>
        <s v="20200430" u="1"/>
        <s v="277694" u="1"/>
        <s v="1602.24" u="1"/>
        <s v="022024FEB" u="1"/>
        <s v="280088" u="1"/>
        <s v="2800587" u="1"/>
        <s v="2850464" u="1"/>
        <s v="275750" u="1"/>
        <s v="278694" u="1"/>
        <s v="278878" u="1"/>
        <s v="2389 293" u="1"/>
        <s v="0902801 1132" u="1"/>
        <s v="390923noviembre.carmen" u="1"/>
        <s v="280076" u="1"/>
        <s v="280168" u="1"/>
        <s v="281088" u="1"/>
        <s v="2802.25" u="1"/>
        <s v="281517 - j 2022" u="1"/>
        <s v="278590" u="1"/>
        <s v="278866" u="1"/>
        <s v="279694" u="1"/>
        <s v="279878" u="1"/>
        <s v="1602.25" u="1"/>
        <s v="27052021" u="1"/>
        <s v="280064" u="1"/>
        <s v="280156" u="1"/>
        <s v="281076" u="1"/>
        <s v="281168" u="1"/>
        <s v="282088" u="1"/>
        <s v="2850465" u="1"/>
        <s v="15072020" u="1"/>
        <s v="269799.23" u="1"/>
        <s v="288377999" u="1"/>
        <s v="278762" u="1"/>
        <s v="278854" u="1"/>
        <s v="278946" u="1"/>
        <s v="279590" u="1"/>
        <s v="279866" u="1"/>
        <s v="279958" u="1"/>
        <s v="03072020" u="1"/>
        <s v="280052" u="1"/>
        <s v="280144" u="1"/>
        <s v="280328" u="1"/>
        <s v="281064" u="1"/>
        <s v="281156" u="1"/>
        <s v="282076" u="1"/>
        <s v="282168" u="1"/>
        <s v="283088" u="1"/>
        <s v="20061221 1" u="1"/>
        <s v="278750" u="1"/>
        <s v="278842" u="1"/>
        <s v="279762" u="1"/>
        <s v="279854" u="1"/>
        <s v="279946" u="1"/>
        <s v="21270721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941" u="1"/>
        <s v="26 julio" u="1"/>
        <s v="278830" u="1"/>
        <s v="279750" u="1"/>
        <s v="279842" u="1"/>
        <s v="27635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4909034" u="1"/>
        <s v="75632" u="1"/>
        <s v="27983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7-04-24A" u="1"/>
        <s v="304149" u="1"/>
        <s v="2401020" u="1"/>
        <s v="3939023" u="1"/>
        <s v="281531 156" u="1"/>
        <s v="34893 382nov" u="1"/>
        <s v="23734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1811CP2024" u="1"/>
        <s v="21 diciembre.club.campo roca" u="1"/>
        <s v="202020" u="1"/>
        <s v="282200" u="1"/>
        <s v="284316" u="1"/>
        <s v="285052" u="1"/>
        <s v="285144" u="1"/>
        <s v="286064" u="1"/>
        <s v="286156" u="1"/>
        <s v="287076" u="1"/>
        <s v="746127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2021-07" u="1"/>
        <s v="sept 25" u="1"/>
        <s v="230824.0" u="1"/>
        <s v="01082021uj" u="1"/>
        <s v="274454 JUN20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08/2023" u="1"/>
        <s v="286200" u="1"/>
        <s v="287212" u="1"/>
        <s v="287304" u="1"/>
        <s v="288040" u="1"/>
        <s v="288132" u="1"/>
        <s v="288316" u="1"/>
        <s v="288408" u="1"/>
        <s v="289144" u="1"/>
        <s v="0050582" u="1"/>
        <s v="2090190 2" u="1"/>
        <s v="29101 1 2 6" u="1"/>
        <s v="04042022MSSJ" u="1"/>
        <s v="287200" u="1"/>
        <s v="288304" u="1"/>
        <s v="289040" u="1"/>
        <s v="289132" u="1"/>
        <s v="289408" u="1"/>
        <s v="08-2025" u="1"/>
        <s v="08/2024" u="1"/>
        <s v="209032" u="1"/>
        <s v="274680" u="1"/>
        <s v="289304" u="1"/>
        <s v="27128" u="1"/>
        <s v="2401024" u="1"/>
        <s v="256877" u="1"/>
        <s v="289200" u="1"/>
        <s v="91123" u="1"/>
        <s v="277692" u="1"/>
        <s v="082020 JUJUY FM" u="1"/>
        <s v="280178" u="1"/>
        <s v="190424cp" u="1"/>
        <s v="277680" u="1"/>
        <s v="278692" u="1"/>
        <s v="278876" u="1"/>
        <s v="278968" u="1"/>
        <s v="280074" u="1"/>
        <s v="280166" u="1"/>
        <s v="280258" u="1"/>
        <s v="281178" u="1"/>
        <s v="19062021" u="1"/>
        <s v="15428" u="1"/>
        <s v="277944" u="1"/>
        <s v="278680" u="1"/>
        <s v="278864" u="1"/>
        <s v="278956" u="1"/>
        <s v="279692" u="1"/>
        <s v="279876" u="1"/>
        <s v="23052021" u="1"/>
        <s v="23072020" u="1"/>
        <s v="CAROL" u="1"/>
        <s v="280062" u="1"/>
        <s v="280154" u="1"/>
        <s v="280246" u="1"/>
        <s v="281074" u="1"/>
        <s v="281166" u="1"/>
        <s v="281258" u="1"/>
        <s v="282178" u="1"/>
        <s v="11052021" u="1"/>
        <s v="11072020" u="1"/>
        <s v="MSSJ 2930./12./2022" u="1"/>
        <s v="278852" u="1"/>
        <s v="278944" u="1"/>
        <s v="279680" u="1"/>
        <s v="279864" u="1"/>
        <s v="279956" u="1"/>
        <s v="070722 - 11116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070622 cdJ" u="1"/>
        <s v="180325" u="1"/>
        <s v="278840" u="1"/>
        <s v="278932" u="1"/>
        <s v="279852" u="1"/>
        <s v="279944" u="1"/>
        <s v="891011/29/08/21" u="1"/>
        <s v="27544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921" u="1"/>
        <s v="2890444" u="1"/>
        <s v="279840" u="1"/>
        <s v="279932" u="1"/>
        <s v="56561565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80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892044" u="1"/>
        <s v="5-05-24A" u="1"/>
        <s v="2090232 diciembre 18.--" u="1"/>
        <s v="204054" u="1"/>
        <s v="284326" u="1"/>
        <s v="285062" u="1"/>
        <s v="285154" u="1"/>
        <s v="286074" u="1"/>
        <s v="286166" u="1"/>
        <s v="286258" u="1"/>
        <s v="287178" u="1"/>
        <s v="303031" u="1"/>
        <s v="284314" u="1"/>
        <s v="285050" u="1"/>
        <s v="285142" u="1"/>
        <s v="286062" u="1"/>
        <s v="286246" u="1"/>
        <s v="287074" u="1"/>
        <s v="287258" u="1"/>
        <s v="288178" u="1"/>
        <s v="1585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0050468" u="1"/>
        <s v="30498" u="1"/>
        <s v="5632.." u="1"/>
        <s v="06062025" u="1"/>
        <s v="20901223 1 01" u="1"/>
        <s v="29002 33220 2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16102020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81 123 2" u="1"/>
        <s v="285344445" u="1"/>
        <s v="04-2024" u="1"/>
        <s v="070825 RN" u="1"/>
        <s v="287302" u="1"/>
        <s v="288130" u="1"/>
        <s v="288314" u="1"/>
        <s v="288406" u="1"/>
        <s v="289050" u="1"/>
        <s v="289142" u="1"/>
        <s v="289418" u="1"/>
        <s v="209019 11" u="1"/>
        <s v="290910 01" u="1"/>
        <s v="275794" u="1"/>
        <s v="288302" u="1"/>
        <s v="289130" u="1"/>
        <s v="289406" u="1"/>
        <s v="sept 07" u="1"/>
        <s v="04-2025" u="1"/>
        <s v="04/2024" u="1"/>
        <s v="289302" u="1"/>
        <s v="2803.24" u="1"/>
        <s v="300422 LT" u="1"/>
        <s v="8989 2323" u="1"/>
        <s v="280188" u="1"/>
        <s v="293090 12 1" u="1"/>
        <s v="278794" u="1"/>
        <s v="278978" u="1"/>
        <s v="280176" u="1"/>
        <s v="280268" u="1"/>
        <s v="281188" u="1"/>
        <s v="2800547" u="1"/>
        <s v="2803.25" u="1"/>
        <s v="dic1312" u="1"/>
        <s v="257863" u="1"/>
        <s v="278690" u="1"/>
        <s v="279794" u="1"/>
        <s v="279978" u="1"/>
        <s v="1603.25" u="1"/>
        <s v="27062021" u="1"/>
        <s v="277652 AG20" u="1"/>
        <s v="280164" u="1"/>
        <s v="280256" u="1"/>
        <s v="281176" u="1"/>
        <s v="281268" u="1"/>
        <s v="282188" u="1"/>
        <s v="0050444" u="1"/>
        <s v="278862" u="1"/>
        <s v="278954" u="1"/>
        <s v="279690" u="1"/>
        <s v="279966" u="1"/>
        <s v="01121724" u="1"/>
        <s v="03062021" u="1"/>
        <s v="280822 cdJpSAB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850666" u="1"/>
        <s v="130725TN" u="1"/>
        <s v="278850" u="1"/>
        <s v="278942" u="1"/>
        <s v="279862" u="1"/>
        <s v="279954" u="1"/>
        <s v="5632.2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91022 2" u="1"/>
        <s v="23423423" u="1"/>
        <s v="29300325" u="1"/>
        <s v="063414ñ453.3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5901" u="1"/>
        <s v="279930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301121" u="1"/>
        <s v="00010112022 2" u="1"/>
        <s v="4500127200 oct" u="1"/>
        <s v="259644Diciembre" u="1"/>
        <s v="23652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30299" u="1"/>
        <s v="2412020" u="1"/>
        <s v="23844" u="1"/>
        <s v="282300" u="1"/>
        <s v="283404" u="1"/>
        <s v="285060" u="1"/>
        <s v="285152" u="1"/>
        <s v="285244" u="1"/>
        <s v="286164" u="1"/>
        <s v="286256" u="1"/>
        <s v="287268" u="1"/>
        <s v="12/2021" u="1"/>
        <s v="8989273" u="1"/>
        <s v="15842012" u="1"/>
        <s v="920932 20 1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28741777" u="1"/>
        <s v="187255" u="1"/>
        <s v="092090 23" u="1"/>
        <s v="0310.20201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12-2023" u="1"/>
        <s v="274454 JUL2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24102020" u="1"/>
        <s v="2412022" u="1"/>
        <s v="12102020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289428" u="1"/>
        <s v="12-2024" u="1"/>
        <s v="34234236" u="1"/>
        <s v="29090 2314" u="1"/>
        <s v="071023 cdJpVI" u="1"/>
        <s v="909023" u="1"/>
        <s v="04.0525" u="1"/>
        <s v="274792" u="1"/>
        <s v="287300" u="1"/>
        <s v="288312" u="1"/>
        <s v="289140" u="1"/>
        <s v="289416" u="1"/>
        <s v="160725EC" u="1"/>
        <s v="19072021lr" u="1"/>
        <s v="16813." u="1"/>
        <s v="256897" u="1"/>
        <s v="289312" u="1"/>
        <s v="289404" u="1"/>
        <s v="1232022" u="1"/>
        <s v="290901 1" u="1"/>
        <s v="289300" u="1"/>
        <s v="1242022" u="1"/>
        <s v="278896" u="1"/>
        <s v="262075." u="1"/>
        <s v="280094" u="1"/>
        <s v="280278" u="1"/>
        <s v="278792" u="1"/>
        <s v="279896" u="1"/>
        <s v="080324." u="1"/>
        <s v="0090239 1" u="1"/>
        <s v="903892 klkd" u="1"/>
        <s v="280174" u="1"/>
        <s v="280266" u="1"/>
        <s v="281094" u="1"/>
        <s v="281278" u="1"/>
        <s v="278780" u="1"/>
        <s v="278964" u="1"/>
        <s v="279792" u="1"/>
        <s v="279976" u="1"/>
        <s v="21/01/24" u="1"/>
        <s v="23082020" u="1"/>
        <s v="8978 8726" u="1"/>
        <s v="280162" u="1"/>
        <s v="280254" u="1"/>
        <s v="280346" u="1"/>
        <s v="281174" u="1"/>
        <s v="281266" u="1"/>
        <s v="281358" u="1"/>
        <s v="282094" u="1"/>
        <s v="282278" u="1"/>
        <s v="11062021" u="1"/>
        <s v="2909023 2" u="1"/>
        <s v="30 enero 2022." u="1"/>
        <s v="278952" u="1"/>
        <s v="279780" u="1"/>
        <s v="279964" u="1"/>
        <s v="5670324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090721 cdJ" u="1"/>
        <s v="278940" u="1"/>
        <s v="279952" u="1"/>
        <s v="20062020 BAND." u="1"/>
        <s v="AGOSTO 2021 melli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279940" u="1"/>
        <s v="X09211553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279751 456" u="1"/>
        <s v="1164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0190 18 abril" u="1"/>
        <s v="563222" u="1"/>
        <s v="jl062023." u="1"/>
        <s v="111906 d042022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28777584" u="1"/>
        <s v="08092021LKL2" u="1"/>
        <s v="151120M2" u="1"/>
        <s v="32092 103" u="1"/>
        <s v="285230" u="1"/>
        <s v="286242" u="1"/>
        <s v="286426" u="1"/>
        <s v="286518" u="1"/>
        <s v="287254" u="1"/>
        <s v="287346" u="1"/>
        <s v="288174" u="1"/>
        <s v="289278" u="1"/>
        <s v="102020 bm" u="1"/>
        <s v="3989323" u="1"/>
        <s v="280945 112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289358" u="1"/>
        <s v="16112020" u="1"/>
        <s v="287230" u="1"/>
        <s v="287414" u="1"/>
        <s v="287506" u="1"/>
        <s v="288150" u="1"/>
        <s v="288242" u="1"/>
        <s v="288426" u="1"/>
        <s v="288518" u="1"/>
        <s v="289162" u="1"/>
        <s v="123.2" u="1"/>
        <s v="287402" u="1"/>
        <s v="288230" u="1"/>
        <s v="288414" u="1"/>
        <s v="288506" u="1"/>
        <s v="289150" u="1"/>
        <s v="289242" u="1"/>
        <s v="289426" u="1"/>
        <s v="100132023." u="1"/>
        <s v="0107.nga2024" u="1"/>
        <s v="32 13123 00 23" u="1"/>
        <s v="288402" u="1"/>
        <s v="289230" u="1"/>
        <s v="289414" u="1"/>
        <s v="909302kdls" u="1"/>
        <s v="289402" u="1"/>
        <s v="03.07.23" u="1"/>
        <s v="152361 DM" u="1"/>
        <s v="2022023" u="1"/>
        <s v="23054" u="1"/>
        <s v="280288" u="1"/>
        <s v="597780" u="1"/>
        <s v="20901891" u="1"/>
        <s v="238989 091" u="1"/>
        <s v="278894" u="1"/>
        <s v="349090 323" u="1"/>
        <s v="carp 25 feb" u="1"/>
        <s v="280092" u="1"/>
        <s v="280276" u="1"/>
        <s v="280368" u="1"/>
        <s v="281288" u="1"/>
        <s v="15439" u="1"/>
        <s v="278790" u="1"/>
        <s v="279894" u="1"/>
        <s v="1604.25" u="1"/>
        <s v="27072021" u="1"/>
        <s v="27092020" u="1"/>
        <s v="05042022PKM" u="1"/>
        <s v="07.5.25.nga2025" u="1"/>
        <s v="280080" u="1"/>
        <s v="280264" u="1"/>
        <s v="280356" u="1"/>
        <s v="281092" u="1"/>
        <s v="281276" u="1"/>
        <s v="281368" u="1"/>
        <s v="282288" u="1"/>
        <s v="15052022" u="1"/>
        <s v="15072021" u="1"/>
        <s v="15092020" u="1"/>
        <s v="274454 pie" u="1"/>
        <s v="258963" u="1"/>
        <s v="278962" u="1"/>
        <s v="279790" u="1"/>
        <s v="03092020" u="1"/>
        <s v="052025colsa" u="1"/>
        <s v="072024colsa" u="1"/>
        <s v="092023colsa" u="1"/>
        <s v="21mayo pastos chicos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78950" u="1"/>
        <s v="279962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0209..2020" u="1"/>
        <s v="902pld2nov" u="1"/>
        <s v="mecanico 12 marzo" u="1"/>
        <s v="279950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082023" u="1"/>
        <s v="181124 RN" u="1"/>
        <s v="333363gu5" u="1"/>
        <s v="11462" u="1"/>
        <s v="23654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15 M- 2022." u="1"/>
        <s v="15939" u="1"/>
        <s v="105279" u="1"/>
        <s v="301221" u="1"/>
        <s v="271701 2609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8989232" u="1"/>
        <s v="323232" u="1"/>
        <s v="111906 d03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14151617" u="1"/>
        <s v="676367 6231" u="1"/>
        <s v="23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746131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022 FULL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Sindicato de Obreros y Empleados del papel cartón y celulosa de la provincia" u="1"/>
        <s v="12112020" u="1"/>
        <s v="01.030225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010422022" u="1"/>
        <s v="288412" u="1"/>
        <s v="288504" u="1"/>
        <s v="151120W2" u="1"/>
        <s v="274586 2" u="1"/>
        <s v="1feb.navas" u="1"/>
        <s v="31 dic.roca.alq" u="1"/>
        <s v="0050622" u="1"/>
        <s v="8938892" u="1"/>
        <s v="289412" u="1"/>
        <s v="012022 JUJUY-FM" u="1"/>
        <s v="15954.d" u="1"/>
        <s v="289400" u="1"/>
        <s v="4-6032024" u="1"/>
        <s v="15248" u="1"/>
        <s v="278996" u="1"/>
        <s v="898965" u="1"/>
        <s v="1204.24" u="1"/>
        <s v="KAROL" u="1"/>
        <s v="280194" u="1"/>
        <s v="280378" u="1"/>
        <s v="278892" u="1"/>
        <s v="279996" u="1"/>
        <s v="8989237" u="1"/>
        <s v="280090" u="1"/>
        <s v="280274" u="1"/>
        <s v="280366" u="1"/>
        <s v="280458" u="1"/>
        <s v="281378" u="1"/>
        <s v="278880" u="1"/>
        <s v="279892" u="1"/>
        <s v="23072021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072021" u="1"/>
        <s v="11092020" u="1"/>
        <s v="210920200" u="1"/>
        <s v="279880" u="1"/>
        <s v="6071825." u="1"/>
        <s v="012025colsa" u="1"/>
        <s v="072022colsa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15748" u="1"/>
        <s v="2823460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3 10 2022merc" u="1"/>
        <s v="281517 - jul 2022" u="1"/>
        <s v="Coopertiva frutihorticola de perico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2414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83502" u="1"/>
        <s v="284330" u="1"/>
        <s v="285342" u="1"/>
        <s v="285618" u="1"/>
        <s v="286262" u="1"/>
        <s v="286354" u="1"/>
        <s v="287090" u="1"/>
        <s v="287274" u="1"/>
        <s v="365240" u="1"/>
        <s v="026539" u="1"/>
        <s v="285606" u="1"/>
        <s v="286250" u="1"/>
        <s v="286526" u="1"/>
        <s v="286618" u="1"/>
        <s v="287262" u="1"/>
        <s v="287446" u="1"/>
        <s v="288274" u="1"/>
        <s v="289378" u="1"/>
        <s v="060823 SUBTE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2021" u="1"/>
        <s v="347517" u="1"/>
        <s v="BMOCT22" u="1"/>
        <s v="260723+.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289354" u="1"/>
        <s v="289446" u="1"/>
        <s v="04122020" u="1"/>
        <s v="28530000" u="1"/>
        <s v="2071420" u="1"/>
        <s v="8928992" u="1"/>
        <s v="03.09.23A" u="1"/>
        <s v="290902 12" u="1"/>
        <s v="287502" u="1"/>
        <s v="288330" u="1"/>
        <s v="288514" u="1"/>
        <s v="288606" u="1"/>
        <s v="289250" u="1"/>
        <s v="100232023." u="1"/>
        <s v="9090238" u="1"/>
        <s v="286011111" u="1"/>
        <s v="288502" u="1"/>
        <s v="6082020" u="1"/>
        <s v="110922 1" u="1"/>
        <s v="15062002" u="1"/>
        <s v="12344o545" u="1"/>
        <s v="290089 121" u="1"/>
        <s v="115" u="1"/>
        <s v="780325." u="1"/>
        <s v="269799.26" u="1"/>
        <s v="256983" u="1"/>
        <s v="09-02-25" u="1"/>
        <s v="274475 OCT" u="1"/>
        <s v="300424.cm.1" u="1"/>
        <s v="mecanico 19 marzo" u="1"/>
        <s v="310823Jujj" u="1"/>
        <s v="280192" u="1"/>
        <s v="280376" u="1"/>
        <s v="280468" u="1"/>
        <s v="75538" u="1"/>
        <s v="278890" u="1"/>
        <s v="278982" u="1"/>
        <s v="279994" u="1"/>
        <s v="040424." u="1"/>
        <s v="080422." u="1"/>
        <s v="27082021" u="1"/>
        <s v="26539 Eenero- junio23" u="1"/>
        <s v="280180" u="1"/>
        <s v="280364" u="1"/>
        <s v="280456" u="1"/>
        <s v="281376" u="1"/>
        <s v="281468" u="1"/>
        <s v="2004.25" u="1"/>
        <s v="15082021" u="1"/>
        <s v="279890" u="1"/>
        <s v="279982" u="1"/>
        <s v="01121725" u="1"/>
        <s v="05011125" u="1"/>
        <s v="12072021BM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888554" u="1"/>
        <s v="279772 1" u="1"/>
        <s v="5237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08.nga202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15849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190424CMJ" u="1"/>
        <s v="563240" u="1"/>
        <s v="5267" u="1"/>
        <s v="27865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274454 REC" u="1"/>
        <s v="08/03" u="1"/>
        <s v="15865" u="1"/>
        <s v="101105 2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5853499" u="1"/>
        <s v="111906 d012022" u="1"/>
        <s v="5287" u="1"/>
        <s v="6910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291024.." u="1"/>
        <s v="UCA2405201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711" u="1"/>
        <s v="5720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9364" u="1"/>
        <s v="24102021" u="1"/>
        <s v="1304.2025" u="1"/>
        <s v="12122020" u="1"/>
        <s v="259645Enero" u="1"/>
        <s v="0521" u="1"/>
        <s v="6940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289444" u="1"/>
        <s v="5740" u="1"/>
        <s v="170925 2" u="1"/>
        <s v="010522022" u="1"/>
        <s v="dic2023 pilo" u="1"/>
        <s v="288512" u="1"/>
        <s v="288604" u="1"/>
        <s v="289432" u="1"/>
        <s v="289708" u="1"/>
        <s v="290901 2" u="1"/>
        <s v="260421 ME" u="1"/>
        <s v="8072021" u="1"/>
        <s v="09290 2321" u="1"/>
        <s v="2405.24" u="1"/>
        <s v="uca oct21b31" u="1"/>
        <s v="280294" u="1"/>
        <s v="280478" u="1"/>
        <s v="2853444" u="1"/>
        <s v="277645 22" u="1"/>
        <s v="6818" u="1"/>
        <s v="321298" u="1"/>
        <s v="280190" u="1"/>
        <s v="280374" u="1"/>
        <s v="280466" u="1"/>
        <s v="280558" u="1"/>
        <s v="281294" u="1"/>
        <s v="281478" u="1"/>
        <s v="19092021" u="1"/>
        <s v="278980" u="1"/>
        <s v="279992" u="1"/>
        <s v="23082021" u="1"/>
        <s v="838738 2" u="1"/>
        <s v="30012024RM" u="1"/>
        <s v="280362" u="1"/>
        <s v="280454" u="1"/>
        <s v="280546" u="1"/>
        <s v="281374" u="1"/>
        <s v="281466" u="1"/>
        <s v="281558" u="1"/>
        <s v="282294" u="1"/>
        <s v="282478" u="1"/>
        <s v="8092022" u="1"/>
        <s v="279980" u="1"/>
        <s v="281083 10" u="1"/>
        <s v="MSSJ 22-25/04/2022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12902021" u="1"/>
        <s v="180625" u="1"/>
        <s v="5648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sep23./." u="1"/>
        <s v="282706" u="1"/>
        <s v="283718" u="1"/>
        <s v="285190" u="1"/>
        <s v="285466" u="1"/>
        <s v="285558" u="1"/>
        <s v="286294" u="1"/>
        <s v="286478" u="1"/>
        <s v="2909 97233" u="1"/>
        <s v="1595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6500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390911enero carmen." u="1"/>
        <s v="390911marzo carmen." u="1"/>
        <s v="125352" u="1"/>
        <s v="308195" u="1"/>
        <s v="5698" u="1"/>
        <s v="6510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289294" u="1"/>
        <s v="3652400" u="1"/>
        <s v="19.02.23F" u="1"/>
        <s v="285602" u="1"/>
        <s v="286614" u="1"/>
        <s v="287350" u="1"/>
        <s v="287442" u="1"/>
        <s v="287626" u="1"/>
        <s v="287718" u="1"/>
        <s v="288546" u="1"/>
        <s v="289190" u="1"/>
        <s v="289374" u="1"/>
        <s v="290902 13" u="1"/>
        <s v="24 octubre 390902" u="1"/>
        <s v="228445" u="1"/>
        <s v="268719" u="1"/>
        <s v="286602" u="1"/>
        <s v="287430" u="1"/>
        <s v="287706" u="1"/>
        <s v="288350" u="1"/>
        <s v="288442" u="1"/>
        <s v="288626" u="1"/>
        <s v="289362" u="1"/>
        <s v="3652401" u="1"/>
        <s v="20122020" u="1"/>
        <s v="20201" u="1"/>
        <s v="735997" u="1"/>
        <s v="0121" u="1"/>
        <s v="6540" u="1"/>
        <s v="209354" u="1"/>
        <s v="268707" u="1"/>
        <s v="287602" u="1"/>
        <s v="288430" u="1"/>
        <s v="288614" u="1"/>
        <s v="288706" u="1"/>
        <s v="289442" u="1"/>
        <s v="289718" u="1"/>
        <s v="002 20211" u="1"/>
        <s v="181121 cdJ" u="1"/>
        <s v="996" u="1"/>
        <s v="749413" u="1"/>
        <s v="feb2511" u="1"/>
        <s v="288602" u="1"/>
        <s v="289430" u="1"/>
        <s v="289706" u="1"/>
        <s v="192007" u="1"/>
        <s v="2806.24" u="1"/>
        <s v="22893 72" u="1"/>
        <s v="17521 mayo" u="1"/>
        <s v="2871944" u="1"/>
        <s v="280292" u="1"/>
        <s v="280476" u="1"/>
        <s v="280568" u="1"/>
        <s v="190290 104" u="1"/>
        <s v="280944 28 agosto" u="1"/>
        <s v="278990" u="1"/>
        <s v="109021 12 AGOSTO" u="1"/>
        <s v="280280" u="1"/>
        <s v="280464" u="1"/>
        <s v="280556" u="1"/>
        <s v="281292" u="1"/>
        <s v="281476" u="1"/>
        <s v="281568" u="1"/>
        <s v="287499caro" u="1"/>
        <s v="0181" u="1"/>
        <s v="279990" u="1"/>
        <s v="03032024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51372" u="1"/>
        <s v="1524g5" u="1"/>
        <s v="5238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131023.cm." u="1"/>
        <s v="300421" u="1"/>
        <s v="3892893asjd2" u="1"/>
        <s v="15 SEPTIEMBRE - AVISO 2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070524CMJ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278827221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30141618" u="1"/>
        <s v="0225CP2025" u="1"/>
        <s v="4848793 15nov.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23908234" u="1"/>
        <s v="36524000" u="1"/>
        <s v="52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9292" u="1"/>
        <s v="289568" u="1"/>
        <s v="24012021" u="1"/>
        <s v="080325TV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289280" u="1"/>
        <s v="feb2518" u="1"/>
        <s v="080324TN" u="1"/>
        <s v="268717" u="1"/>
        <s v="287704" u="1"/>
        <s v="288440" u="1"/>
        <s v="288532" u="1"/>
        <s v="288716" u="1"/>
        <s v="288808" u="1"/>
        <s v="289360" u="1"/>
        <s v="oct221" u="1"/>
        <s v="010622022" u="1"/>
        <s v="287600" u="1"/>
        <s v="288612" u="1"/>
        <s v="288704" u="1"/>
        <s v="289440" u="1"/>
        <s v="289716" u="1"/>
        <s v="8TERRENO" u="1"/>
        <s v="23 marzo 2021" u="1"/>
        <s v="2090921" u="1"/>
        <s v="288600" u="1"/>
        <s v="289704" u="1"/>
        <s v="26octubre.roca.2" u="1"/>
        <s v="192005" u="1"/>
        <s v="958" u="1"/>
        <s v="5771" u="1"/>
        <s v="28620" u="1"/>
        <s v="0562" u="1"/>
        <s v="032021 UNJU" u="1"/>
        <s v="280394" u="1"/>
        <s v="280578" u="1"/>
        <s v="280290" u="1"/>
        <s v="280474" u="1"/>
        <s v="280566" u="1"/>
        <s v="281394" u="1"/>
        <s v="281578" u="1"/>
        <s v="19042024" u="1"/>
        <s v="022023.JP" u="1"/>
        <s v="280462" u="1"/>
        <s v="280554" u="1"/>
        <s v="280646" u="1"/>
        <s v="281290" u="1"/>
        <s v="281566" u="1"/>
        <s v="281658" u="1"/>
        <s v="282578" u="1"/>
        <s v="2874444" u="1"/>
        <s v="VSJ3007-17" u="1"/>
        <s v="51373" u="1"/>
        <s v="fn2021" u="1"/>
        <s v="2308MEX" u="1"/>
        <s v="23659" u="1"/>
        <s v="280450" u="1"/>
        <s v="280542" u="1"/>
        <s v="280726" u="1"/>
        <s v="280818" u="1"/>
        <s v="281462" u="1"/>
        <s v="281554" u="1"/>
        <s v="281646" u="1"/>
        <s v="282290" u="1"/>
        <s v="282566" u="1"/>
        <s v="282658" u="1"/>
        <s v="283394" u="1"/>
        <s v="743181" u="1"/>
        <s v="39090 1" u="1"/>
        <s v="19 marzo albañil" u="1"/>
        <s v="5649" u="1"/>
        <s v="279019" u="1"/>
        <s v="280714" u="1"/>
        <s v="281450" u="1"/>
        <s v="282462" u="1"/>
        <s v="282554" u="1"/>
        <s v="283290" u="1"/>
        <s v="283658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5260625." u="1"/>
        <s v="39090 2" u="1"/>
        <s v="282530" u="1"/>
        <s v="282714" u="1"/>
        <s v="282806" u="1"/>
        <s v="283542" u="1"/>
        <s v="283726" u="1"/>
        <s v="285290" u="1"/>
        <s v="285566" u="1"/>
        <s v="285658" u="1"/>
        <s v="286394" u="1"/>
        <s v="286578" u="1"/>
        <s v="0301093951" u="1"/>
        <s v="262703" u="1"/>
        <s v="282702" u="1"/>
        <s v="283530" u="1"/>
        <s v="283714" u="1"/>
        <s v="284450" u="1"/>
        <s v="285554" u="1"/>
        <s v="285646" u="1"/>
        <s v="286290" u="1"/>
        <s v="287578" u="1"/>
        <s v="284436 1" u="1"/>
        <s v="39090 3" u="1"/>
        <s v="sep2020" u="1"/>
        <s v="6501" u="1"/>
        <s v="283702" u="1"/>
        <s v="285450" u="1"/>
        <s v="285818" u="1"/>
        <s v="286462" u="1"/>
        <s v="286646" u="1"/>
        <s v="287290" u="1"/>
        <s v="287566" u="1"/>
        <s v="287658" u="1"/>
        <s v="288578" u="1"/>
        <s v="2389823" u="1"/>
        <s v="ab25 melli" u="1"/>
        <s v="0903" u="1"/>
        <s v="285714" u="1"/>
        <s v="285806" u="1"/>
        <s v="286818" u="1"/>
        <s v="287646" u="1"/>
        <s v="288658" u="1"/>
        <s v="289578" u="1"/>
        <s v="NOV23.." u="1"/>
        <s v="28022021" u="1"/>
        <s v="12535." u="1"/>
        <s v="39090 4" u="1"/>
        <s v="6521" u="1"/>
        <s v="36212" u="1"/>
        <s v="266715" u="1"/>
        <s v="285702" u="1"/>
        <s v="286530" u="1"/>
        <s v="286714" u="1"/>
        <s v="286806" u="1"/>
        <s v="287450" u="1"/>
        <s v="287542" u="1"/>
        <s v="287818" u="1"/>
        <s v="288554" u="1"/>
        <s v="288646" u="1"/>
        <s v="289290" u="1"/>
        <s v="28122021" u="1"/>
        <s v="349281" u="1"/>
        <s v="16122021" u="1"/>
        <s v="287530" u="1"/>
        <s v="287714" u="1"/>
        <s v="287806" u="1"/>
        <s v="288450" u="1"/>
        <s v="288542" u="1"/>
        <s v="288818" u="1"/>
        <s v="289356 1" u="1"/>
        <s v="020823SEN" u="1"/>
        <s v="20211" u="1"/>
        <s v="268715" u="1"/>
        <s v="287702" u="1"/>
        <s v="288530" u="1"/>
        <s v="288714" u="1"/>
        <s v="288806" u="1"/>
        <s v="289450" u="1"/>
        <s v="289726" u="1"/>
        <s v="250006" u="1"/>
        <s v="5.11.23A" u="1"/>
        <s v="269799.28" u="1"/>
        <s v="288702" u="1"/>
        <s v="289714" u="1"/>
        <s v="28750000" u="1"/>
        <s v="02102023." u="1"/>
        <s v="289702" u="1"/>
        <s v="029032noviem" u="1"/>
        <s v="5361" u="1"/>
        <s v="13-04-25" u="1"/>
        <s v="34900 3423" u="1"/>
        <s v="16813" u="1"/>
        <s v="3453534" u="1"/>
        <s v="280392" u="1"/>
        <s v="280576" u="1"/>
        <s v="280668" u="1"/>
        <s v="16190622cm" u="1"/>
        <s v="9228" u="1"/>
        <s v="280380" u="1"/>
        <s v="280564" u="1"/>
        <s v="281392" u="1"/>
        <s v="281576" u="1"/>
        <s v="281668" u="1"/>
        <s v="2006.25" u="1"/>
        <s v="24.1222HS" u="1"/>
        <s v="39020dkas" u="1"/>
        <s v="190290 102" u="1"/>
        <s v="5229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VSJ3007-16" u="1"/>
        <s v="2814640" u="1"/>
        <s v="279029" u="1"/>
        <s v="280540" u="1"/>
        <s v="280632" u="1"/>
        <s v="280816" u="1"/>
        <s v="283392" u="1"/>
        <s v="283380" u="1"/>
        <s v="284668" u="1"/>
        <s v="124578" u="1"/>
        <s v="284656" u="1"/>
        <s v="285576" u="1"/>
        <s v="285668" u="1"/>
        <s v="28518.7" u="1"/>
        <s v="1410.2023" u="1"/>
        <s v="070624CMJ" u="1"/>
        <s v="285564" u="1"/>
        <s v="285656" u="1"/>
        <s v="286392" u="1"/>
        <s v="286576" u="1"/>
        <s v="286668" u="1"/>
        <s v="284446 1" u="1"/>
        <s v="285552" u="1"/>
        <s v="285644" u="1"/>
        <s v="286380" u="1"/>
        <s v="286656" u="1"/>
        <s v="287576" u="1"/>
        <s v="287668" u="1"/>
        <s v="28518.8" u="1"/>
        <s v="3025CP2025" u="1"/>
        <s v="6912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958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289576" u="1"/>
        <s v="289668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289656" u="1"/>
        <s v="289090 1" u="1"/>
        <s v="6942" u="1"/>
        <s v="5623." u="1"/>
        <s v="286700" u="1"/>
        <s v="287712" u="1"/>
        <s v="287804" u="1"/>
        <s v="288540" u="1"/>
        <s v="288632" u="1"/>
        <s v="288816" u="1"/>
        <s v="288908" u="1"/>
        <s v="0107.2024" u="1"/>
        <s v="287700" u="1"/>
        <s v="288712" u="1"/>
        <s v="288804" u="1"/>
        <s v="289724" u="1"/>
        <s v="060706..5" u="1"/>
        <s v="289712" u="1"/>
        <s v="290901 3" u="1"/>
        <s v="092024" u="1"/>
        <s v="09121725  30" u="1"/>
        <s v="289700" u="1"/>
        <s v="19.0425 cdJpVI." u="1"/>
        <s v="1207.24" u="1"/>
        <s v=".262075//." u="1"/>
        <s v="2885444" u="1"/>
        <s v="FB2023" u="1"/>
        <s v="060825" u="1"/>
        <s v="282654" u="1"/>
        <s v="283390" u="1"/>
        <s v="284666" u="1"/>
        <s v="284758" u="1"/>
        <s v="285678" u="1"/>
        <s v="1811.2023" u="1"/>
        <s v="284654" u="1"/>
        <s v="285666" u="1"/>
        <s v="12535.." u="1"/>
        <s v="287678" u="1"/>
        <s v="287666" u="1"/>
        <s v="287758" u="1"/>
        <s v="288678" u="1"/>
        <s v="289598" u="1"/>
        <s v="287562" u="1"/>
        <s v="287654" u="1"/>
        <s v="287746" u="1"/>
        <s v="288666" u="1"/>
        <s v="288758" u="1"/>
        <s v="289586" u="1"/>
        <s v="289678" u="1"/>
        <s v="287550" u="1"/>
        <s v="289390" u="1"/>
        <s v="289666" u="1"/>
        <s v="289758" u="1"/>
        <s v="6532" u="1"/>
        <s v="56321" u="1"/>
        <s v="286802" u="1"/>
        <s v="287630" u="1"/>
        <s v="287814" u="1"/>
        <s v="287906" u="1"/>
        <s v="288550" u="1"/>
        <s v="288642" u="1"/>
        <s v="288918" u="1"/>
        <s v="289654" u="1"/>
        <s v="289746" u="1"/>
        <s v="287802" u="1"/>
        <s v="288630" u="1"/>
        <s v="288814" u="1"/>
        <s v="288906" u="1"/>
        <s v="289918" u="1"/>
        <s v="171024" u="1"/>
        <s v="288802" u="1"/>
        <s v="289722" u="1"/>
        <s v="07.08.25" u="1"/>
        <s v="15.07.25" u="1"/>
        <s v="032025" u="1"/>
        <s v="22-06-25AM" u="1"/>
        <s v="6071825" u="1"/>
        <s v="6.0625" u="1"/>
        <s v="020825" u="1"/>
        <s v="27280725." u="1"/>
        <s v="83891" u="1"/>
        <s v="287676" u="1"/>
        <s v="287768" u="1"/>
        <s v="6913" u="1"/>
        <s v="286928" u="1"/>
        <s v="287664" u="1"/>
        <s v="288676" u="1"/>
        <s v="288768" u="1"/>
        <s v="326552" u="1"/>
        <s v="VB.may.25" u="1"/>
        <s v="287560" u="1"/>
        <s v="287652" u="1"/>
        <s v="287744" u="1"/>
        <s v="288480" u="1"/>
        <s v="288664" u="1"/>
        <s v="288756" u="1"/>
        <s v="289584" u="1"/>
        <s v="289676" u="1"/>
        <s v="287640" u="1"/>
        <s v="287732" u="1"/>
        <s v="288560" u="1"/>
        <s v="288652" u="1"/>
        <s v="288928" u="1"/>
        <s v="289664" u="1"/>
        <s v="289756" u="1"/>
        <s v="289848" u="1"/>
        <s v="6943" u="1"/>
        <s v="287812" u="1"/>
        <s v="288640" u="1"/>
        <s v="288732" u="1"/>
        <s v="288916" u="1"/>
        <s v="289652" u="1"/>
        <s v="289928" u="1"/>
        <s v="3010925 2" u="1"/>
        <s v="050126" u="1"/>
        <s v="19.09.25" u="1"/>
        <s v="287800" u="1"/>
        <s v="288812" u="1"/>
        <s v="288904" u="1"/>
        <s v="289732" u="1"/>
        <s v="289916" u="1"/>
        <s v="110.nga2024" u="1"/>
        <s v="288800" u="1"/>
        <s v="03.08.25" u="1"/>
        <s v="11.07.25" u="1"/>
        <s v="4.0725" u="1"/>
        <s v="2002901" u="1"/>
        <s v="287778" u="1"/>
        <s v="12024" u="1"/>
        <s v="286662" u="1"/>
        <s v="287766" u="1"/>
        <s v="287858" u="1"/>
        <s v="288594" u="1"/>
        <s v="288778" u="1"/>
        <s v="1711.24" u="1"/>
        <s v="2877580" u="1"/>
        <s v="287662" u="1"/>
        <s v="287754" u="1"/>
        <s v="287846" u="1"/>
        <s v="288766" u="1"/>
        <s v="289594" u="1"/>
        <s v="1701.25" u="1"/>
        <s v="287650" u="1"/>
        <s v="287742" u="1"/>
        <s v="288662" u="1"/>
        <s v="288754" u="1"/>
        <s v="288846" u="1"/>
        <s v="0925" u="1"/>
        <s v="6533" u="1"/>
        <s v="287730" u="1"/>
        <s v="288650" u="1"/>
        <s v="289662" u="1"/>
        <s v="289754" u="1"/>
        <s v="150125" u="1"/>
        <s v="288914" u="1"/>
        <s v="171124" u="1"/>
        <s v="288902" u="1"/>
        <s v="289730" u="1"/>
        <s v="289914" u="1"/>
        <s v="14-09-25AM" u="1"/>
        <s v="051124" u="1"/>
        <s v="1.08.25" u="1"/>
        <s v="38989 23" u="1"/>
        <s v="277217" u="1"/>
        <s v="28762.3" u="1"/>
        <s v="260925" u="1"/>
        <s v="6.0725" u="1"/>
        <s v="020925" u="1"/>
        <s v="28762.4" u="1"/>
        <s v="17.0125" u="1"/>
        <s v="287776" u="1"/>
        <s v="287868" u="1"/>
        <s v="287764" u="1"/>
        <s v="287856" u="1"/>
        <s v="288592" u="1"/>
        <s v="288776" u="1"/>
        <s v="287752" u="1"/>
        <s v="287844" u="1"/>
        <s v="288580" u="1"/>
        <s v="288764" u="1"/>
        <s v="289592" u="1"/>
        <s v="289684" u="1"/>
        <s v="287646 1" u="1"/>
        <s v="287740" u="1"/>
        <s v="287832" u="1"/>
        <s v="288752" u="1"/>
        <s v="288844" u="1"/>
        <s v="289580" u="1"/>
        <s v="83891 1" u="1"/>
        <s v="287726 1" u="1"/>
        <s v="0111.25" u="1"/>
        <s v="0525" u="1"/>
        <s v="288832" u="1"/>
        <s v="289752" u="1"/>
        <s v="287900" u="1"/>
        <s v="11.09.25" u="1"/>
        <s v="289 8923" u="1"/>
        <s v="290901 4" u="1"/>
        <s v="8938923 3" u="1"/>
        <s v="00925" u="1"/>
        <s v="2897563" u="1"/>
        <s v="1209.25" u="1"/>
        <s v="3.08.25" u="1"/>
        <s v="28989 323" u="1"/>
        <s v="sj160725" u="1"/>
        <s v="287694" u="1"/>
        <s v="287878" u="1"/>
        <s v="287866" u="1"/>
        <s v="287958" u="1"/>
        <s v="12042" u="1"/>
        <s v="287762" u="1"/>
        <s v="287854" u="1"/>
        <s v="288590" u="1"/>
        <s v="288958" u="1"/>
        <s v="289694" u="1"/>
        <s v="28839999" u="1"/>
        <s v="56241" u="1"/>
        <s v="287750" u="1"/>
        <s v="287842" u="1"/>
        <s v="288762" u="1"/>
        <s v="288946" u="1"/>
        <s v="289590" u="1"/>
        <s v="287830" u="1"/>
        <s v="288842" u="1"/>
        <s v="289946" u="1"/>
        <s v="287632 1" u="1"/>
        <s v="288830" u="1"/>
      </sharedItems>
    </cacheField>
    <cacheField name="Referencia" numFmtId="0">
      <sharedItems/>
    </cacheField>
    <cacheField name="Comentario" numFmtId="0">
      <sharedItems containsBlank="1" count="8000" longText="1">
        <s v="CONVOCATORIA ASAMBLEA"/>
        <s v="SEMANA DEL UTILITARIO"/>
        <s v="AGN HYUNDAI"/>
        <s v="FM JUJUY UN DIA PERFECTO"/>
        <s v="TIEMPO COMPARTIDO JUJUY FM"/>
        <s v="FRIAR"/>
        <s v="DERGAM (DEPORTES)"/>
        <s v="NUEVA DIRECCIÓN  SEX SHOP DE GOR"/>
        <s v="TECNO EXPRESS S.R.L. INFORMA a s"/>
        <s v="TOMBOLA....  Gobierno de JUJUY a"/>
        <s v="SERIVICIO SOCIALES FUTURO...  ME"/>
        <s v="FARMACIA YRIGOYEN"/>
        <s v="WERCHOW OBITUARIO"/>
        <s v="CAFE MARTINEZ"/>
        <s v="MINISTREIO DE DESARROLLO HUMANO."/>
        <s v="JUJUY con la gete ENTREGA DEL CA"/>
        <s v="2 ROLCAR CAMIONES"/>
        <s v="EL PULSO DE LA SEMANA"/>
        <s v="ING. RAMON RUSSO"/>
        <s v="EL MATUTINO"/>
        <s v="MINUTO A MINUTO"/>
        <s v="PASCUTTINI"/>
        <s v="EJESA  CORTE...."/>
        <s v="ZIGARAN - PIZARRO -  ZIGARAN  -S"/>
        <s v="EDICTO DIQUE  VENTA DIRECTA ...."/>
        <s v="COMODIN"/>
        <s v="CEMER..."/>
        <s v="+ MAZZA RUBÉN q.e.p.d. Falleció "/>
        <s v="CRUZ de Gallardo, Elida Rebeca ("/>
        <s v="ALFARO MIGUEL  AVISO ARMADO"/>
        <s v="CINE ALFA"/>
        <s v="" u="1"/>
        <s v="RANCHO LA SALADA Dpto. Ledesma  " u="1"/>
        <m u="1"/>
        <s v="PROMO CLASUFICADOS" u="1"/>
        <s v="FINCA DON ARMANDO ESP TALLERES" u="1"/>
        <s v="IMPORTANTE EMPRESA DEL MEDIO CON" u="1"/>
        <s v="TNA 26%" u="1"/>
        <s v="NISSAN - tasa 0" u="1"/>
        <s v="GIGANTO GRAFICAS" u="1"/>
        <s v="LICITACION PRIVADA Nº 11/2025 EX" u="1"/>
        <s v="EMPRESA DEL MEDIO PROMOTORA" u="1"/>
        <s v="+ ARIEL JULIO GASPAR q.e.p.d. fa" u="1"/>
        <s v="+ PROF. CARLOS MARIANO GÓMEZ CAR" u="1"/>
        <s v="COLEGIO DE ARQUITECTOS ESP ABOGA" u="1"/>
        <s v="COLEGIO DE BIOQUIMICOS ESP ABOGA" u="1"/>
        <s v="COLEGIO DE MAGISTRADOS ESP ABOGA" u="1"/>
        <s v="COLEGIO DE ODONTOLOGOS ESP ABOGA" u="1"/>
        <s v="MARMOLERIA BONUTTO-DIA DEL ARQUI" u="1"/>
        <s v="TAHIEL LAUTARO ANTOLIN CANCHI CR" u="1"/>
        <s v="LUBRINOR" u="1"/>
        <s v="COLEGIO INGENIEROS" u="1"/>
        <s v="+ FIGUEROA,  MIRTA NOEMI q. e. p" u="1"/>
        <s v="---EDICTO SUCESORIO--- El Juzgad" u="1"/>
        <s v="DUEÑO VENDE  sin comisión casa 2" u="1"/>
        <s v="BROD CAMIONES" u="1"/>
        <s v="MUNI JUJUY - ." u="1"/>
        <s v="MISTURA - EVENTOS" u="1"/>
        <s v="ASOC. JUJEÑA DE MEDICOS" u="1"/>
        <s v="ASOCIACION “TODOS JUNTOS”  CONVO" u="1"/>
        <s v="CARNICERIA LIZARRAGA   CELEBRACI" u="1"/>
        <s v="PIE DE PAGINA !!" u="1"/>
        <s v="NEUMATONE ESP COM" u="1"/>
        <s v="MARTIN CONDORI LAMAS" u="1"/>
        <s v="VIDEOTEL S.R.L  ANUARIO" u="1"/>
        <s v="MUNI FNE 2023 - ESPECIAL" u="1"/>
        <s v="PAEZ S.R.L. ESP EL CARMEN" u="1"/>
        <s v="      EDICTO SUCESORIO EL JUZGAD" u="1"/>
        <s v="/////NAVARRO///////////_x000d__x000a__x000d__x000a_COPIAR MODELO AVISO ANTERIOR" u="1"/>
        <s v="Extintores EMSA" u="1"/>
        <s v="GOBIERNO AWS ENTRENAMIENTO" u="1"/>
        <s v="ABOGACÍA OCTUBRE - FUNDACION MAG" u="1"/>
        <s v="CITROEN C3 VTI 115 Origins, Mode" u="1"/>
        <s v="CONCEJO DELIBERANTE  - 106 ANIVE" u="1"/>
        <s v="MUNI JUJUY -CONCURSO DE PRECIOS " u="1"/>
        <s v="BANCO MACRO - CAMPAÑA JUNIO" u="1"/>
        <s v="SALES DE JUJUY - PERIODISTAS" u="1"/>
        <s v="+ BRUNO LEONARDO QUIROGA  (Q.E.P" u="1"/>
        <s v="+ CARMEN ROSA LOPEZ Falleció el " u="1"/>
        <s v="CONVOCATORIA El Club Atlético, S" u="1"/>
        <s v="YOLY POLLERIA ESP. PATR. EL CARM" u="1"/>
        <s v="FIAMBRERIA IRENE  ESP 19 DE ABRI" u="1"/>
        <s v="ESTE AVISO SE BONIFICA EL DIA 9 /12/20221. CORRESPONDE AL PLAN D EPUBLICACION 3 AVISOSO ABONADOS + 1 AVISO SIN CARGO _x000d__x000a_PUBLICADO  18 ( 1473589) Y 25 Y 02 /12/2021 (1473991 Y DIA 09/12/2021 BONIFICADO." u="1"/>
        <s v="con foto ...cuerpo entero" u="1"/>
        <s v="GARELY SACI .....20 DE JUNIO DIA" u="1"/>
        <s v="LA CASA DEL RIEGO ESP PERIODIST." u="1"/>
        <s v="SUETRA" u="1"/>
        <s v="MACEDONIO BAR" u="1"/>
        <s v="JUJUY GLOBAL - BUSQUEDA LABORAL" u="1"/>
        <s v="MIN. DE DES. Y HABITA. BID. IVUJ" u="1"/>
        <s v="SAN EXPEDITO GRACIAS POR LOS FAV" u="1"/>
        <s v="EDICTO - - - El Juzgado de Primera Insta" u="1"/>
        <s v="GOBIERNO - LISTA 502 VOTO" u="1"/>
        <s v="UTA SECC. JUJUY ESP BALUT" u="1"/>
        <s v="EVELIA VIAJES - VIAJA A IQUIQUE." u="1"/>
        <s v="GOBIERNO DE JUJUY SENTIRME BIEN." u="1"/>
        <s v="INGENIO LA ESPERANZA - ESP UNION" u="1"/>
        <s v="SOCIEDAD MUTUAL CLUB ATLETICO BA" u="1"/>
        <s v="VE COSMETRIA  SALUDO NAVIDAD AVI" u="1"/>
        <s v="AVISO EN CARPETA DE NOTABLESAnuncio vinculado con: 1535836 3 ." u="1"/>
        <s v="TAURUS INGENIERIA- ALARMAS" u="1"/>
        <s v="ESPACIO GÜEMES - FIN DE AÑO" u="1"/>
        <s v="EJSEDSA   CUADRO TARIFARIO..." u="1"/>
        <s v="PAEZ S.R.L. ESP VIRGEN DEL CARME" u="1"/>
        <s v="- EDICTOS - -   ----EN EL EXPTE." u="1"/>
        <s v="GOBIERNO DEFENSOR PENAL PUBLICO " u="1"/>
        <s v="LA JUNTA ELECTORAL  COMISION DIR" u="1"/>
        <s v="fondo amarilloAnuncio vinculado con: 1563499 4 ." u="1"/>
        <s v="RAMOS JORGE CARLOS" u="1"/>
        <s v="+ ARQ. GUSTAVO SANCHEZ DE BUSTAM" u="1"/>
        <s v="AG AGRO GALLEGO  - ESP TRABAJADO" u="1"/>
        <s v="FE DE ERRATA EL CLUB DEFENSORES " u="1"/>
        <s v="FERIA DE MONTERRICO - CAMBIO DE " u="1"/>
        <s v="FRAILE HOCKEY CLUB  - ASOCIACION" u="1"/>
        <s v="EL COLEGIO DE MAGISTRADOS" u="1"/>
        <s v="PROYAJO S.A. ESP AGRICULTOR" u="1"/>
        <s v="B.A.S.E.  BARRIONUEVO ATILIO SER" u="1"/>
        <s v="EKEKO --d.d.www.FERIA ALACITA - " u="1"/>
        <s v="FERIA COMUNITARIA &quot;EL MILAGRO” C" u="1"/>
        <s v="LA CASA DEL PEUGEOT - DIA DEL ME" u="1"/>
        <s v=" HOSPITAL MATERNO INFANTIL DR. H" u="1"/>
        <s v="+ LIMA, Néstor (q.e.p.d.) Fallec" u="1"/>
        <s v="PESCADERIA ROCHITAS Celebrando N" u="1"/>
        <s v="COPAIPA . AMIA" u="1"/>
        <s v="MUNI JUJUY - VIRGEN INMACULADA" u="1"/>
        <s v="    Perico  +CARMEN BURGOS DE AL" u="1"/>
        <s v="EDICTO  AUDIENCIA PUBLICA DE PAR" u="1"/>
        <s v="HIGUERILLAS VENDO  LOTE  RESIDEN" u="1"/>
        <s v="“CENTRO VECINAL  VILLA BELGRANO”" u="1"/>
        <s v="Sandra Correa" u="1"/>
        <s v="INSTITUO DE RADIOLOGIA" u="1"/>
        <s v="TARJETA SOL - FELICES PASCUAS" u="1"/>
        <s v="+ ROBERTO GASPAR “PATITA” PAPITO" u="1"/>
        <s v="CAMARA DEL TABACO DE JUJUY...VIR" u="1"/>
        <s v="COLEGIO DE MARTILLEROS REMATE CO" u="1"/>
        <s v="SUBASTA DE RODADOS SIN BASE En c" u="1"/>
        <s v="fondo amarrillo letras negrita_x000d__x000a_agregar imagen periquito" u="1"/>
        <s v="ESTUDIO ZAMPINI" u="1"/>
        <s v="VEGA JOSE FERNANDO" u="1"/>
        <s v="1476196 idem anuncio" u="1"/>
        <s v="+ WENSESLAO RUFINO Falleció el 7" u="1"/>
        <s v="DERGAM  INFORMA" u="1"/>
        <s v="CRUZ SUSANA ASUNCION" u="1"/>
        <s v="CAROLINA HOGAR ESP SAN CAYETANO" u="1"/>
        <s v="+ CAROLA ZULEMA SOLANO SANDILLI " u="1"/>
        <s v="ASAMBLEA GENERAL ORDINARIA SINDI" u="1"/>
        <s v="SE COMUNICA A NUESTROS CLIENTES " u="1"/>
        <s v="TRES GOBIERNO  CANNAVA" u="1"/>
        <s v="CASA B° ALTE Brown, monoambiente" u="1"/>
        <s v="CONSEJO  PROF. DE CS. ECONOMICAS" u="1"/>
        <s v="JUJUY  ANIVERSARIO DE LIB.GRAL.S" u="1"/>
        <s v="NUEVO PROFESIONAL ARQUITECTO LUI" u="1"/>
        <s v="fondo amarillo con letras negras..." u="1"/>
        <s v="FONDO AMARILLO.... LETRAS NEGRAS..." u="1"/>
        <s v="si se encuentra el logo.... en la parte de arriba por favor" u="1"/>
        <s v="COLEGIO MÉDICO" u="1"/>
        <s v="QR + LUIS ANGEL VARGAS" u="1"/>
        <s v="UNO RADIO UNIVERSIDAD ..." u="1"/>
        <s v="                         “CENTRO" u="1"/>
        <s v="//AVISO ARMADO/// BUSCAMOS VENDE" u="1"/>
        <s v="Aviso Importante  Se le informa " u="1"/>
        <s v="CRUZ CASIMIRO" u="1"/>
        <s v="+Juan José Vargas  (q.e.p.d.) Fa" u="1"/>
        <s v="EDICTOS  La Dra. Lucía Brandan V" u="1"/>
        <s v="Juan Aniceto Mansilla (q.e.p.d.)" u="1"/>
        <s v="VALVERDI INMOBILIARIA - DIA DE L" u="1"/>
        <s v="IMPAR-PANIFICADORA ALAMEDA" u="1"/>
        <s v="ASOCIACION CIVIL SOCIAL CULTURAL" u="1"/>
        <s v="Asociación Civil Social Cultural" u="1"/>
        <s v="EDICTO   - - Cámara en lo Civil " u="1"/>
        <s v="EDICTO ---La Cámara en lo Civil " u="1"/>
        <s v="EL CLUB DE AMIGAS DE LA TERCER E" u="1"/>
        <s v="Tribunal de Evaluación Concursos" u="1"/>
        <s v="color con foto carp 10-06" u="1"/>
        <s v="+ MARTÍN GABRIEL GALLARDO Fallec" u="1"/>
        <s v="AGRADECIMIENTO +WUALVER HECTOR Q" u="1"/>
        <s v="YOLY POLLERIA PATRONAL DE PERICO" u="1"/>
        <s v="OPTICA DALUZ" u="1"/>
        <s v="ESTUDIO JURIDICO DR. ALEJANDRO D" u="1"/>
        <s v="FELIX DANIEL BATALLA MARTILLERO " u="1"/>
        <s v="GUTIERREZ, José Ignacio “Nacho” " u="1"/>
        <s v="LOGROS PRES. DE LA NACION  TELAM" u="1"/>
        <s v="SANATORIO LOS LAPACHOS..DIA DEL " u="1"/>
        <s v="EL MARTINAZO" u="1"/>
        <s v="+ MARTÍNEZ ROSENDO  Falleció el " u="1"/>
        <s v="+ MÓNICA BEATRIZ SÁNCHEZ  23/06/" u="1"/>
        <s v="COOP DE TABACALEROS ESP AGROTECN" u="1"/>
        <s v="GOBIERNO TURISMO HORNACAL  (part" u="1"/>
        <s v="Grandes avances en el Centro de " u="1"/>
        <s v="OPTICA SAN CAYETANO  ANIV. A SAN" u="1"/>
        <s v="PRESTAMOS POR EMPEÑO (AVISO ARMADO R" u="1"/>
        <s v="MILTON IVAN CHAMBI" u="1"/>
        <s v="+ LAURA OVIEDO DE CHOQUE Q.E.P.D" u="1"/>
        <s v="en la ultima publicacion del dia 9 de mayo _x000d__x000a_agregar _x000d__x000a_HOY_x000d__x000a_ EN LAS ESQUINAS" u="1"/>
        <s v="GOBIERNO DONACION DE ORGANOS GOB" u="1"/>
        <s v="CAMARA MINERA - 19 DE ABRIL" u="1"/>
        <s v="ELECTROSTAR  ESP EMP DE COM" u="1"/>
        <s v="COLEGIO DE TECNICOS ESP ESC TEC" u="1"/>
        <s v="CONVOCATORIA A ELECCIONES S.A. d" u="1"/>
        <s v="RTP INSUMOS (Aviso armado) carpe" u="1"/>
        <s v="                                " u="1"/>
        <s v="AGUA POTABLE S.E. Concurso de pr" u="1"/>
        <s v="LA CASA DEL RIEGO EMP DEL TABACO" u="1"/>
        <s v="TUCUMÁN  CAPITAL  VENDO  DEPTO. " u="1"/>
        <s v="LUIS BELTRAN" u="1"/>
        <s v="CHAILE LUIS ROQUE" u="1"/>
        <s v="PRODUGAS OFERTA DE ESTE MES" u="1"/>
        <s v="COLEGIO DE ARQUITECTOS ESP ARQUI" u="1"/>
        <s v="DFD REPUESTOS Y SERV. ESP S.S. D" u="1"/>
        <s v="GOBIERNO DIA DE TRABAJADORES RUR" u="1"/>
        <s v="con foto en carpeta dia 12 de mayo" u="1"/>
        <s v="GESPO_x000d__x000a_INMOBILIARIA ****FONDO NARAJA TENUE Y LETRA NEGRITA****_x000d__x000a__x000d__x000a_Salta Nº1031-Tel. 3885203654 / 388517750  ****FONDO NARAJA TENUE Y LETRA NEGRITA****" u="1"/>
        <s v="GARELY SACI ESP PERICO" u="1"/>
        <s v="JUANA ANGELICA GUERRERO" u="1"/>
        <s v="GOBIERNO PASE SANITARIO TRES" u="1"/>
        <s v="EMP. DEL MEDIO AUXILIAR DE GEREN" u="1"/>
        <s v="GOBIERNO TELAM I=I" u="1"/>
        <s v="CONVOCATORIA A ASAMBLEA  La Comi" u="1"/>
        <s v="EMPRESA CONSTRUCTORA BUSCA TOPOG" u="1"/>
        <s v="Escuela de Futbol Infantil &quot;BROC" u="1"/>
        <s v="VETERINARIA DR. BARTOLINI  ESP P" u="1"/>
        <s v="imagen enviado al correo de Sonia Publicidad_x000d__x000a_sin nota" u="1"/>
        <s v="VILLALVA ANDRES AVELINO" u="1"/>
        <s v="DOVIS DIESEL EMP. DEL TABACO" u="1"/>
        <s v="CAJUTAC ESP CABILDO /23 AGOSTO" u="1"/>
        <s v="GRANDES HOMBRES CHULI  JORGE y C" u="1"/>
        <s v="RAUL RUEDA" u="1"/>
        <s v="FOTO ENTERA" u="1"/>
        <s v="SARAPURA JULIO CESAR" u="1"/>
        <s v="BENJAMIN FELIZ ALVARADO" u="1"/>
        <s v="+ VILCA, Juana (q.e.p.d.) Fallec" u="1"/>
        <s v="FIAMBRERIA IRENE  ESP EMPRESARIO" u="1"/>
        <s v="FIAMBRERIA IRENE ESP. EMPRESARIO" u="1"/>
        <s v="POLICIA DE LA PROVINCIA" u="1"/>
        <s v="BIBLIOTECA POPULAR “ROSARIO TOLA" u="1"/>
        <s v="BENJAMIN DARDO" u="1"/>
        <s v="LUIS CRUZ   AVISO ARMADO" u="1"/>
        <s v="PRODUGAS GNC ESP CAMARA TABACO" u="1"/>
        <s v="CARNE DE FEEDLOT Media res de fe" u="1"/>
        <s v="CARNES POPULAR MUNICIPALIDAD DE " u="1"/>
        <s v="ELECTROMAT ESP. DIA DE LA INDUST" u="1"/>
        <s v="INFOMERCIAL FARMACIA Nuestra Señ" u="1"/>
        <s v="CON FOTO COLOR******AGREGAR FOTO MIRTA GRICELDA MACHACA “Nena”" u="1"/>
        <s v="CLINICA SOL" u="1"/>
        <s v="las vertientes" u="1"/>
        <s v="GRAN MONARCA ESP FNE" u="1"/>
        <s v="CAMARA DE COMERCIO EXT." u="1"/>
        <s v="Agrupación Juntos Podemos Jujuy " u="1"/>
        <s v="BURGOS JOSE EDUARDO AVISO ARMADO" u="1"/>
        <s v="UNION CAÑEROS INDEPEND ESP. CIUD" u="1"/>
        <s v="                                        " u="1"/>
        <s v="ENVIADO AL WHATSAP DE KARO" u="1"/>
        <s v="PAG. 5-GOBIERNO ANUARIO ..." u="1"/>
        <s v="GOBIERNO LA MEJOR VACUNA ...." u="1"/>
        <s v="+ MATIAS AYLAN Falleció el 30 de" u="1"/>
        <s v="EDITOS  DRA. MARISA ELIANA RONDO" u="1"/>
        <s v="VENDO PEUGEOT 308 1.65 HDI, Mod " u="1"/>
        <s v="C-080228/16 Caratulado: “Laboral" u="1"/>
        <s v="DUEÑO ALQUILA DPTO de 1 DORM. ED" u="1"/>
        <s v="GRAN OPORTUNIDAD VENDO RESIDENCI" u="1"/>
        <s v="LA UNION DEL NORTE SAICAF  INFOR" u="1"/>
        <s v="SOTO CORNEJO CARLOS H. EXPTE C-0" u="1"/>
        <s v="- DPTOS ZONA PARQUE SAN MATIN  Y ZON" u="1"/>
        <s v="WSP EL TRIBUNO" u="1"/>
        <s v="LOS TILIANES - PACHAMAMA" u="1"/>
        <s v="COLEGIO DE ESCRIBANOS NUEVAS AUT" u="1"/>
        <s v="DE TEZANOS PINTOS  3X3 RUBEN RIV" u="1"/>
        <s v="HYUNDAI TUCSON  4X2, L/N L16, añ" u="1"/>
        <s v="LAVADERO LOS AMIGOS SUP TRABAJAD" u="1"/>
        <s v="PANADERIA MURILLO  DIA DEL PANAD" u="1"/>
        <s v="SINDICATO DE TRABAJADORES VIALES" u="1"/>
        <s v="LOLA M" u="1"/>
        <s v="COOP. MONTERRICO" u="1"/>
        <s v="LAS MENINAS ...." u="1"/>
        <s v="INGENIO RIO GRANDE" u="1"/>
        <s v="UOCRA - DIA DEL TRABAJADOR" u="1"/>
        <s v="+ HERNAN SERRANO Q.E.P.D. 05-07-" u="1"/>
        <s v="CAFE SERV. SELECC. EMPRESA DE SE" u="1"/>
        <s v="DUEÑA VENDE VW Fox Confortline 2" u="1"/>
        <s v="GRAFFITI  ANIVERSARIO 42 EL TRIB" u="1"/>
        <s v="IMPAR - ACOSTA MUEBLES ESP EMPRE" u="1"/>
        <s v="Alvarez y Cia." u="1"/>
        <s v="LA MANSION ESP MUJER" u="1"/>
        <s v="GOBIERNO AGENDA FNE ..." u="1"/>
        <s v="ELENA - ESPIRITISTA INTERNACIONA" u="1"/>
        <s v="PENAL- FAMILIA- SUCESIONES DAÑOS" u="1"/>
        <s v="AGENCIA BRIONES_x000d__x000a_////SUPLEMENTO 17 DE AGOSTO ANIVERSARIO FALLECIMINETO GRAL SAN MARTIN/////" u="1"/>
        <s v="resaltar x favor" u="1"/>
        <s v="SHELL PERESSIN ESP ANUARIO" u="1"/>
        <s v="GMG LUBRICENTRO ESP MECANICOS" u="1"/>
        <s v="ASAMBLEA EXTRAORDINARIA CONVOCAT" u="1"/>
        <s v="TUCUMÁN  SAN MIGUEL VENDO  DEPTO" u="1"/>
        <s v="CAMARA DEL TABACO SOLICITADA" u="1"/>
        <s v=" EDICTO SUCESORIO   - - - - - - " u="1"/>
        <s v="CLINICA NTA. SRA. DE FATIMA  DÍA" u="1"/>
        <s v="+ NELLY MELINA CAYO  Falleció el" u="1"/>
        <s v="CARLOS EDGARDO VARGAS EXPTE N C1" u="1"/>
        <s v="COLEGIO DE ESCRIBANOS ADHESION D" u="1"/>
        <s v="por un circulo odontologico LIST" u="1"/>
        <s v="MALER ASOC. CIVIL" u="1"/>
        <s v="ALVARO GONZALO FUNES q.e.p.d. O5" u="1"/>
        <s v="CRONOGRAMA ELECTORAL COMPARSA &quot;L" u="1"/>
        <s v="EDICTO CITACIÓN  Por disposición" u="1"/>
        <s v="Estudio Contable El Mercantil  f" u="1"/>
        <s v="Expte. C-165900/20 EDICTO SUCESO" u="1"/>
        <s v="Expte. C-184559/21 EDICTO SUCESO" u="1"/>
        <s v="GOBIERNO  ANIVERSARIO SAN SALVAD" u="1"/>
        <s v="MARINARO  CELEBRACIÓN A LA VIRGE" u="1"/>
        <s v="CON IMAGEN DE EL GAUCHITO GIL a color" u="1"/>
        <s v="+ MARIA DE LOS ANGELES CHAMBI (Q" u="1"/>
        <s v="FORTÍN GAUCHO &quot;EL PALENQUE DE PA" u="1"/>
        <s v="OLGA MYRIAM RODRIGEUEZ" u="1"/>
        <s v="Buscamos ASESOR DE VENTAS con Ex" u="1"/>
        <s v="JUNTA ELECTORAL DEL B° CAMPO VER" u="1"/>
        <s v="NECESITO COCINERO, Ayudante de c" u="1"/>
        <s v="SOLICITADA El Sindicato de Obrer" u="1"/>
        <s v=" Ref. Expte. Nº C-200878/2022 ca" u="1"/>
        <s v="CENTRO EMP. DE COMERCIO - Convoc" u="1"/>
        <s v="LA PEÑA DE COROICO  FINCA LA HER" u="1"/>
        <s v="SEVEN EVENTOS - CIRCULO DEPORTIV" u="1"/>
        <s v="EL AMIGO" u="1"/>
        <s v="GOBIERNO PLAN DE MODERNIZACION ..." u="1"/>
        <s v="MAESTRA PAOLA TAROTISTA" u="1"/>
        <s v="+  FERIGUTTI MARIO  Q.E. P. D.  " u="1"/>
        <s v="AUXILIAR ADMINISTRATIVO/A Factur" u="1"/>
        <s v="DOVIS DIESEL ESP CAMARA DEL TABA" u="1"/>
        <s v="MULTISERVICIOS JUJUY SAS.  23 DE" u="1"/>
        <s v="infomercial comodín" u="1"/>
        <s v="BINGO HOSPITAL  ...." u="1"/>
        <s v="(ENFRENTADA) NICO fiambres" u="1"/>
        <s v="COMUNICADO OFICIAL El Ministerio" u="1"/>
        <s v="PAG. IMPAR TRANSPORTE ALIANZA AN" u="1"/>
        <s v="1/16 PAGO SOLICITADA PUBLICADA 1" u="1"/>
        <s v="CONCEJAL DR. HUGO SOSA  ANIV. B°" u="1"/>
        <s v="CONVOCATORIA  La Comisión Direct" u="1"/>
        <s v="CONVOCATORIA. La Comisión Direct" u="1"/>
        <s v="EMP. DEL MEDIO SELECCIONA COBRAD" u="1"/>
        <s v="EMPRESA LIDER  BUSCA RESPONSABLE" u="1"/>
        <s v="GOBIOERNO DE LA PROVINCIA DE JUJ" u="1"/>
        <s v="LIC.PUB. NAC. Nº 1/2022 MEJORA P" u="1"/>
        <s v="SE ALQUILA DPTO.  PARA UNA PERSO" u="1"/>
        <s v="CASTAÑO GENARA ROSALVA" u="1"/>
        <s v="GOBIERNO DE JUJUY SERVICIO PENIT" u="1"/>
        <s v="LOLA M agosto  PNT en Radio FM S" u="1"/>
        <s v="SANTOS VERA  Chaman curandero an" u="1"/>
        <s v="Se solicita empleados para Helad" u="1"/>
        <s v="VENDO HAS 3 1/2 a 300mts. de la " u="1"/>
        <s v="BYN SIN FOTO" u="1"/>
        <s v="LA VETE DE LUCIANA MEYER" u="1"/>
        <s v="BOTON SUPLEMENTO DEPORTIVO" u="1"/>
        <s v="ROMERO BLIN MARIBEL SANDRA" u="1"/>
        <s v="+ SEBASTIAN SILISQUE Falleció el" u="1"/>
        <s v="21º BINGO HOSPITAL DE JUJUY GANA" u="1"/>
        <s v="DYMEC...(AVISO DEL SUP. DE SALUD" u="1"/>
        <s v="IMPAR-DENTAL RED - ANIV GIMNASIA" u="1"/>
        <s v="VETERINARIA PUSSETTO DIA DEL VET" u="1"/>
        <s v="TODO AMARILLO" u="1"/>
        <s v="COCA VALERIA AVISO ARMADO" u="1"/>
        <s v="avalos cristian 2x3   ///aviso a" u="1"/>
        <s v="CONCURSO LICIT ROPA INDUMENTARIA" u="1"/>
        <s v="EDICTOS Dra. ELBA RITA CABEZAS, " u="1"/>
        <s v="IMPAR  - FINCA DON ARMANDO ESP A" u="1"/>
        <s v="JUJUY con la gente  DIA DEL INGE" u="1"/>
        <s v="PAEZ SRL   - SAN ISIDRO LABRADOR" u="1"/>
        <s v="PROYAJO S.A. ESP EXPO RURAL JUJU" u="1"/>
        <s v="SUTIAGA ESP PERIODISTAS" u="1"/>
        <s v=" TOYOTA HILUX.  4 x 4.  D/C. DX." u="1"/>
        <s v="ANTONIO ABUNDIO ALARCÓN Se durmi" u="1"/>
        <s v="CENTRO DE DITRIBUCION MUEBLERO  " u="1"/>
        <s v="Dr. Alejandro Daniel Copa Dra. V" u="1"/>
        <s v="ELECTROMAT ESP ARQUITECTO Y URBA" u="1"/>
        <s v="GOBIERNO DE JUJUY el norte a seg" u="1"/>
        <s v="VOLKSWAGEN GOLF" u="1"/>
        <s v="VETERINARIA HELIOS" u="1"/>
        <s v="ANTECEDENTES DE POSTULANTE LEY 6" u="1"/>
        <s v="ESTUDIO JURIDICO ROCHA S.I.C.A.M" u="1"/>
        <s v="Grupo Budeguer selecciona - JEFE" u="1"/>
        <s v="MUNIC. S.S. DE JUJUY - dia del V" u="1"/>
        <s v="VENDO KANGOO 20160, 160.000km. P" u="1"/>
        <s v="ALVAREZ DAVID" u="1"/>
        <s v="EL AVISO ES DE 5 COL X 4 MOD" u="1"/>
        <s v="SUMBAÑO NICOLASA  AVISO ARMADO" u="1"/>
        <s v="+ SIVILA, Gloria del Valle  Q.E." u="1"/>
        <s v="27 de Septiembre: DÍA MUNDIAL DE" u="1"/>
        <s v="AGUA POTABLE LIC.PUB. NAC. Nº 01" u="1"/>
        <s v="iden aviso 1555963" u="1"/>
        <s v="DIA DE LA MADRE  PANADERIA EL AB" u="1"/>
        <s v="EL MOJON EMPANADAS ESP GASTRONOM" u="1"/>
        <s v="DFD REPUESTOS 19 ABRIL" u="1"/>
        <s v="CARLOS IRIARTE ARQUITECTO" u="1"/>
        <s v="COLEGIO DE TECNICOS CONVOCATORIA" u="1"/>
        <s v="COLEGIO MEDICO - dia de la ingen" u="1"/>
        <s v="COMISIÓN DE MADRES DEL B° EL CHI" u="1"/>
        <s v="LENGUA Y LITERATURA Preparo alum" u="1"/>
        <s v="NEXAR VENDE TERRENOS Almona 430 m2  San " u="1"/>
        <s v="APACHETA -  POMPEI TORRES" u="1"/>
        <s v="ALQUILO DPTO CORDBA Av. Pueyrred" u="1"/>
        <s v="CONCEJAL FABIAN RODRIGUEZ  CELEB" u="1"/>
        <s v="JOYERÍA MOLINA - trabajador" u="1"/>
        <s v="Asamblea de Asociación Civil de " u="1"/>
        <s v="LA MANSION- ZORBA ESP EMPRESARIO" u="1"/>
        <s v="FOTO GUARDAD EN LA CARPETA DE LA FECHA DE AT. AL CLIENTE_x000d__x000a__x000d__x000a_CON EL MARCO DEL RECUADRO A COLOR Y CON FLORES COLORES DE DETALLE." u="1"/>
        <s v="MOTORTRAC" u="1"/>
        <s v="10 VIVIENDAS LA QUIACA" u="1"/>
        <s v="MUNIC. JUJUY - FIN DE AÑO" u="1"/>
        <s v="PORKMAN - DIA DEL TRABAJADOR" u="1"/>
        <s v="FÁBRICA DE MUEBLES a medida en Melan" u="1"/>
        <s v="envio imagen whatsapp de Germán Acosta" u="1"/>
        <s v="TALLER AGOSTINI" u="1"/>
        <s v="foto  en carpeta de la fecha" u="1"/>
        <s v="SALTA TERRENO COUNTRY  PRIVADO N" u="1"/>
        <s v="TUCUMAN VENDO DPTO. 3 dorm-calle" u="1"/>
        <s v="UNION CAÑEROS INDEP.  ESP ING AG" u="1"/>
        <s v="EL MISMO FORMATO QUE MANDAN ELLOS POR FAVOR_x000d__x000a_ ESTA EN CARPETA DIA 23 DE MAYO" u="1"/>
        <s v="INSUMOS MEDICOS ESP APPACE" u="1"/>
        <s v="LATITUD SUR DIA DE LA MUJER" u="1"/>
        <s v="CAMARA JUJEÑA DE TRANSPORTE AUTO" u="1"/>
        <s v="EDICTOS EN EL EXPTE. N° D-036768" u="1"/>
        <s v="FARMACIA SAN MARTIN ESP SERV. PE" u="1"/>
        <s v="DENTAL RED - DIA DE LA MUJER" u="1"/>
        <s v="+ ANGELA SORUCO DE ORTIZ  Q.E.P." u="1"/>
        <s v="+ OSCAR CARDOZO  q.e.p.d.  04/09" u="1"/>
        <s v="+LEONCIO VASQUEZ 1X3" u="1"/>
        <s v="LLAMAGAS ... POLICIA" u="1"/>
        <s v="FRIULI - ADHESION CAJUTAC" u="1"/>
        <s v="EL DIA 18 AGREGAR LEYENDA &quot;HOY&quot;" u="1"/>
        <s v="EL DIA 28 AGREGAR LEYENDA &quot;HOY&quot;" u="1"/>
        <s v="el titulo por favor FONDO NEGRO" u="1"/>
        <s v="+ VILLENA, Matías Gabriel  (q.e." u="1"/>
        <s v="////foto//// Nueva Profesional J" u="1"/>
        <s v="AGENCIA BRIONES ////SUPLEMENTO 1" u="1"/>
        <s v="ESTER POLONIA TOCONAS “Bochi” (q" u="1"/>
        <s v="MUNICIPALIDAD DE PERICO - san jo" u="1"/>
        <s v="CONSEJO FARMACEUTICOS" u="1"/>
        <s v="MEGA EVENTO SOLIDARIO" u="1"/>
        <s v="con foto color carp 13-03" u="1"/>
        <s v="EXPTE C-180081/2021 caratulado S" u="1"/>
        <s v="PRECIOS JUSTOS MINISTERIO DE ECO" u="1"/>
        <s v="VIOBAL ASCENSORES - COMPLEJO MIN" u="1"/>
        <s v="GRUPO MASIMANTA PAGINA ESPECIAL" u="1"/>
        <s v="ALEMAR  ANIVERSARIO CLINICA NTRA" u="1"/>
        <s v="EDICTO Abogado JEREMIAS VISINTIN" u="1"/>
        <s v="VETERINARIA BELGRANO SUR-DIA DEL" u="1"/>
        <s v="CONVOCATORIA A ASAMBLEA  LA ASOCIACIÓN J" u="1"/>
        <s v="CONVOCATORIA La comisión directi" u="1"/>
        <s v="UNION CAÑEROS INDEPEND. ESP CAMA" u="1"/>
        <s v="OPTICA GALILEO" u="1"/>
        <s v="SEA AUTOMOTORES" u="1"/>
        <s v="TAURUS ING. ALARMAS" u="1"/>
        <s v="EMPRESA DEL MEDIO ING ELECTRICO" u="1"/>
        <s v="----EDICTO----                 -" u="1"/>
        <s v="/////LOGO ANUNCIO 1473606////// " u="1"/>
        <s v="ASOCIACION CIVIL “CLUB SANTA CAT" u="1"/>
        <s v="CLUB AFICIONADOS BILLAR-AJEDREZ " u="1"/>
        <s v="JMS MAQUINAS AGROVIALES ESP TRAB" u="1"/>
        <s v="Red por el Derecho a la identida" u="1"/>
        <s v="RENTAL NOA" u="1"/>
        <s v="ANTONIA RUEDA" u="1"/>
        <s v="SE BUSCA CONTADOR" u="1"/>
        <s v="AVISO ARMADO LABARTA" u="1"/>
        <s v="6447/2021  GALEAN ESTRADA, GLORI" u="1"/>
        <s v="GREDI INDUMENTARIA - DIA DEL TRA" u="1"/>
        <s v="LA COMISION DIRECTIVA del SINDIC" u="1"/>
        <s v="UJUY INCLUSION PERSONA CON DISCA" u="1"/>
        <s v="CHANGOMAS" u="1"/>
        <s v="LIBRERIA SAN PABLO - papel noa" u="1"/>
        <s v="EDICTO  Dra. María del Huerto Sa" u="1"/>
        <s v="ingeniero angel noguera dia del " u="1"/>
        <s v="OPTICA EL GALLO ESP 23 DE AGOSTO" u="1"/>
        <s v="Volcan Gran baile en el Complejo" u="1"/>
        <s v="HESS FAMILY" u="1"/>
        <s v="ADRIAN Y LOS DADOS" u="1"/>
        <s v="EMPRESA ENERGIA BUSCA - ANALISTA" u="1"/>
        <s v="TAKY NATALY PAG ESP" u="1"/>
        <s v="LOPEZ PIERRE ESP TRABAJADOR" u="1"/>
        <s v="Los Naranjos (aviso armado)" u="1"/>
        <s v="+ACHO, PEDRO        Q.E.P.D  Fal" u="1"/>
        <s v="ASOCIACIÓN CIVIL CLUB ATLÉTICO J" u="1"/>
        <s v="CHACHITO LOPEZ q.e.p.d Falleció " u="1"/>
        <s v="jujuy florece  con nota  aviso a" u="1"/>
        <s v="MUNIC. S.S. DE JUJUY -  BIENVENI" u="1"/>
        <s v="NAPAY SUNQU ..+ banr. DIA DEL ME" u="1"/>
        <s v="NAPAY SUNQUE ADHESION DIA DEL ME" u="1"/>
        <s v="aviso para renovar idem anuncio 1500970" u="1"/>
        <s v="FOTO GUARDAD EN LA CARPETA DE LA FECHA DE AT. AL CLIENTE_x000d__x000a__x000d__x000a_CON EL MARCO DEL REACUADRO A COLOR" u="1"/>
        <s v="CON FOTO COLOR CARP 17-03" u="1"/>
        <s v="RENAULT PALPALA REPUESTOS" u="1"/>
        <s v="CARUSO SEGUROS ESP TRABAJADOR" u="1"/>
        <s v="CONVOCATORIA A ASAMB." u="1"/>
        <s v="COMPARSA LA UNIÓN DE LA CIUDAD D" u="1"/>
        <s v="EDICTO SUCESORIO   - - - El Juzg" u="1"/>
        <s v="PAÑALERA OSITO ..." u="1"/>
        <s v="CONSORCIO DE RIEGO ESP EXODO JUJ" u="1"/>
        <s v="LÓPEZ INMOBILIARIA  COMPRAS-VENT" u="1"/>
        <s v="TASACIONES CASAS- TERRENOS- FINCAS. " u="1"/>
        <s v="foto en carpeta de la fecha 17/07 LUIS ALBERTO MAMANI nuevo profesional" u="1"/>
        <s v="EVEX" u="1"/>
        <s v="VEXAR" u="1"/>
        <s v="INOCENCIA CAYO" u="1"/>
        <s v="NGA - DIA DE LA MUJER" u="1"/>
        <s v="LA ESTANCIA ESP GASTRONOMICOS" u="1"/>
        <s v="estudio juridico  aviso armado" u="1"/>
        <s v="DUEÑA VENDE   Toyota Etios GLS (" u="1"/>
        <s v="GOBIERNO VACUNACION ANTIGRIPAL.." u="1"/>
        <s v="ISJTALLER DE MANEJO DE TECNOLOGA" u="1"/>
        <s v="MARIA CRISTINA JAMARLLI" u="1"/>
        <s v="ASAMBLEA camara construccion" u="1"/>
        <s v="SALON DE EVENTOS POPOTITOS NEW" u="1"/>
        <s v="+ TAPIA, Gabriela (q.e.p.d.)  Fa" u="1"/>
        <s v="DUEÑO VENDE TERRENO NUEVO ALISOS" u="1"/>
        <s v="FIAMBRERIA SAN SANTIAGO  ANIV. B" u="1"/>
        <s v="PAMPA BLANCA  VENDO  4 HAS. CEL." u="1"/>
        <s v="VINERIA SAN JUAN  Empleados de C" u="1"/>
        <s v="va con fotos este aviso GUARDADAS EN CARPETA DIA 9 DE MARZO" u="1"/>
        <s v="CLUB ATLETICO LEDESMA  ASAMBLEA" u="1"/>
        <s v="MICHEL SEGUROS   INMACULADA CONC" u="1"/>
        <s v="IMPORTANTE  TERRENO *ESQUINA* 1.400 m2 d" u="1"/>
        <s v="INTIWATANA ESP MOJON" u="1"/>
        <s v="OPTICA EL GALLO - exodo jujeño" u="1"/>
        <s v="CLUB ATLETICO LEDESMA. ASAMBLEA " u="1"/>
        <s v="CLUB ATLÉTICO LEDESMA  Asamblea " u="1"/>
        <s v="Convocatoria a Elecciones y Asam" u="1"/>
        <s v="ESPACIO GUEMES" u="1"/>
        <s v="TUTORIA EN ENSEÑANZA" u="1"/>
        <s v="3/16 PAGO SOLICITADA PUBLICADA 1" u="1"/>
        <s v="CUBIERTAS Y LLANTAS ORIGINALES P" u="1"/>
        <s v="FOTO GUARDAD ENN LA CARPETA DE LA FECHA DE AT. AL CLIENTE_x000d__x000a__x000d__x000a_CON EL MARCO DE RECUADRO A COLOY UN LINDO DETALLE" u="1"/>
        <s v="PAREDESRESITUTO" u="1"/>
        <s v="EJESA  CORTE ...." u="1"/>
        <s v="COLEGIO DE PSICOLOGOS" u="1"/>
        <s v="+  MARCELO OSCAR SANTOS         " u="1"/>
        <s v="FIESTA DEL REENCUENTRO - CANJE P" u="1"/>
        <s v="LA JUNTA ELECTORAL COMISION DIRE" u="1"/>
        <s v="DIA 05 LEYENDA MAÑANA _x000d__x000a_DIA 06 LEYENDA HOY" u="1"/>
        <s v="VACA CARLOS RUBEN" u="1"/>
        <s v="ASOCIACIÓN CIVIL SOCIAL, CULTURA" u="1"/>
        <s v="Dr. Pablo Perovic MP 1982 Cirugí" u="1"/>
        <s v="FARMACIA SAN VALENTIN   ANIV. Bº" u="1"/>
        <s v="GOBIERNO  DIA DE SAN ISIDRO LABR" u="1"/>
        <s v="MAYSSA" u="1"/>
        <s v="DERGAM..." u="1"/>
        <s v="+ CLAUDIA VIVIANA BARRIONUEVO  (" u="1"/>
        <s v="CENTRO VECINAL BARRIO SARGENTO C" u="1"/>
        <s v="COOPERADORA DEL CENTRO DE SALUD " u="1"/>
        <s v="LA ASOCIACION CIVIL “CENTRO DE J" u="1"/>
        <s v="LOS TILIANES - TRABAJADOR MINERO" u="1"/>
        <s v="cambia aviso por el que está en la carpeta de notables de la fecha 4 de mayo" u="1"/>
        <s v="TITANES" u="1"/>
        <s v="SUETRA PATRONAL DE PERICO" u="1"/>
        <s v=" MUTUAL CIRCULO DEL EJERCITO" u="1"/>
        <s v="+ ALEJANDRO OMAR GUTIERREZ (Q.E." u="1"/>
        <s v="ASOCIACION “TODOS JUNTOS” CONVOC" u="1"/>
        <s v="BELLIDO FREDI JUAN (q.e.p.d.) Fa" u="1"/>
        <s v="CORRALON AVENIDA ESP VIRG. RIO B" u="1"/>
        <s v="SOCIEDAD ITALIANA (LOGO) SOCIEDA" u="1"/>
        <s v="CON FOTOO!" u="1"/>
        <s v="GLADYS ROSA ALONSO" u="1"/>
        <s v="ALQUILA: MESAS &amp; SILLAS Manteles" u="1"/>
        <s v="ANTONIO RODAMIENTOS ESP REPUESTE" u="1"/>
        <s v="IMPAR O CTPA - WERCHOW ESP POLIC" u="1"/>
        <s v="INFOMERCIAL DIDI - YA ESTÁ FACTU" u="1"/>
        <s v="INST. SUP. MELBY CLAROS - HEMOTE" u="1"/>
        <s v="LIMSA INFORMA..SOBRE EL PARO NAC" u="1"/>
        <s v="Sucesores de Fleming Finca Santa" u="1"/>
        <s v="CARI GUILLERMO" u="1"/>
        <s v="TAVERNITI  ESP AGRICULTOR" u="1"/>
        <s v="+ JOSÉ LUIS IRAMAÍN q.e.p.d. 24/" u="1"/>
        <s v="EDICTOS  Ref. Expte. Nº D-035484" u="1"/>
        <s v="ISJ JORNADA DEL PSICOMOTRICISTA " u="1"/>
        <s v="ROKABRUJAS" u="1"/>
        <s v="IMANTA .- BRISA" u="1"/>
        <s v="MADERERA EL TREBOL" u="1"/>
        <s v="FARMACIA SAN RAFAEL" u="1"/>
        <s v="DERGAM DIA REPUESTERO" u="1"/>
        <s v="LUCAS FEDERICO YBAÑEZ PAVON" u="1"/>
        <s v="aviso para renovar idem 1491033" u="1"/>
        <s v="+ ZOILA ACHO q.e.p.d. falleció e" u="1"/>
        <s v="CHEVROLET SPIN 7 asientos Mod&quot;20" u="1"/>
        <s v="FRENTE RENOVADOR - INAUGURACIÓN " u="1"/>
        <s v="SIN BASE: UN AUTOMOVIL MARCA PEU" u="1"/>
        <s v="LICONA GRACIELA" u="1"/>
        <s v="HUGO TOMAS AÑASGO" u="1"/>
        <s v="TESEIRA RENE LUCINDO" u="1"/>
        <s v="COLEGIO DE BIOQUIMICOS" u="1"/>
        <s v="JUJUY CADA PASO  GOBIERNO...." u="1"/>
        <s v="/// LOGO///  INMOBILIARIA CAÑAS " u="1"/>
        <s v="ANTONIA CORDOBA DE CABEZAS “TOLI" u="1"/>
        <s v="E D I C T O  S U C E S O R I O  " u="1"/>
        <s v="Imagen a color enviado al correo de Sr. Franco  las publicaciones de junio nueva imagen" u="1"/>
        <s v="CONSORCIO DE RIEGO ESP HUEDA" u="1"/>
        <s v="AGRO EL CARMEN ESP COOP. DE TABA" u="1"/>
        <s v="CONSEJO  DE BIOQUIMICOS - ESP BI" u="1"/>
        <s v="EMPRESA DE SEGURIDAD Incorpora p" u="1"/>
        <s v="IMPORTANTE COMERCIALIZADORA DE S" u="1"/>
        <s v="PERESSIN" u="1"/>
        <s v="REAL VISION" u="1"/>
        <s v="CENTRO VECINAL  CAMPO VERDE CONV" u="1"/>
        <s v="CONVOCATORIA   UNION VECINAL TTE" u="1"/>
        <s v="/// CON LOGO///_x000d__x000a__x000d__x000a_LA PIEDAD _x000d__x000a__x000d__x000a_ANIVERSARIO DIARIO EL TRIBUNO" u="1"/>
        <s v="JULIO ALBERTO VILLARROEL" u="1"/>
        <s v="AG AGRO GALLEGO ESP ANUARIO" u="1"/>
        <s v="AGENCIA PALPALA  ADHESION ..." u="1"/>
        <s v="+ CAPOBIANCO, Ruben Oreste (q.e." u="1"/>
        <s v="RUBEN ARMANDO RIVAROLA san isidr" u="1"/>
        <s v="LA TERMINAL" u="1"/>
        <s v="¡¡¡¡¡ ATENCION !!!!! Disponemos " u="1"/>
        <s v="FOTO GUARDAD EN LA CARPETADE LA FECHA  DE AT. AL, CLIENTE_x000d__x000a__x000d__x000a_CON EL RECUADRO CON DETALLE DE FLORES DE COLORES POR FAVOR" u="1"/>
        <s v="VERONICA PELO" u="1"/>
        <s v="ELECTROMAT ESP TRABAJADOR" u="1"/>
        <s v="CONVOCATORIA ”Organizacion Comun" u="1"/>
        <s v="ESTUDIO CARRERAS - ESP GRADUADOS" u="1"/>
        <s v="DIAGRAMACION SR. DIEGO" u="1"/>
        <s v="INST TECNICO SUPERIOR CONVOCA" u="1"/>
        <s v="GRUPO LEDESMA BUSQUEDA JOVENES" u="1"/>
        <s v="///logo 3A propiedades///  VENDE" u="1"/>
        <s v="CLUB ATLETICO VILLA  BELGRANO  L" u="1"/>
        <s v="COL. FARMACEUTICOS ... DIA DEL M" u="1"/>
        <s v="LIGA JUJE?5A DE FUTBOL- 101 AÑOS" u="1"/>
        <s v="permuto (fondo negro)_x000d__x000a_telefono (fondo negro)" u="1"/>
        <s v="SE BUSCA ARMADOR E INSTALADOR" u="1"/>
        <s v="aviso para repetir idem 1501448" u="1"/>
        <s v="Agrupación Política: &quot;PARTIDO DE" u="1"/>
        <s v="ASOCIACION CIVIL Y CULTURAL DE L" u="1"/>
        <s v="ASOCIACIÓN CIVIL Y CULTURAL DE L" u="1"/>
        <s v="BIENES RAICES DIA DEL TRABAJADOR" u="1"/>
        <s v="CENTRO EMPLEADOS DE COMERCIO ESP" u="1"/>
        <s v="Sucesores de Fleming Fina Santa " u="1"/>
        <s v="PERICO: VENDO  LOTES para CONSTRUCCION  " u="1"/>
        <s v="JOSE JULIAN CALISAYA" u="1"/>
        <s v="ASOCIACION COOPERADORA FACULTAD " u="1"/>
        <s v="COLEGIO DE BIOQUIMICOS ESP BIOQ." u="1"/>
        <s v="E   D   I   C   T   O  JUZGADO D" u="1"/>
        <s v="EDICTO CITATORIO El Dr. JOSE ALE" u="1"/>
        <s v="JUMI SRL  NECESITA INCORPORAR  J" u="1"/>
        <s v="OPERATIVO   MUNICIPIOS OPERATIVO" u="1"/>
        <s v="TAPA GOBIERNO  dia del periodist" u="1"/>
        <s v="MAMA CARMEN" u="1"/>
        <s v="ORELLANA LUCAS" u="1"/>
        <s v="APACHETA - LOS MELLIZOS" u="1"/>
        <s v="COLEGIO DE ODONTOLOGOS COMUNICAD" u="1"/>
        <s v="GOBIERNO  en vaciones TOLERANCIA" u="1"/>
        <s v="VENDO  AVENA y ALFA EN ROLLO Y F" u="1"/>
        <s v="VENDO LOTEO  “LA ARBOLADA”  A 7 " u="1"/>
        <s v="LA DIOSA EVENTOS ESP EL CARMEN" u="1"/>
        <s v="ARIES S.A. ESP SAN ISIDRO LABRAD" u="1"/>
        <s v="EMPRESA JUJEÑA BUSCA Técnico en " u="1"/>
        <s v="MIGUEL A. AGOSTINI" u="1"/>
        <s v="RULIPAN  AVISO ARMADO" u="1"/>
        <s v="- - EDICTO   SUCESORIO - - -   -" u="1"/>
        <s v="ANIVERSARIO EL PUNTO JUSTO   AGR" u="1"/>
        <s v="AUTOSERVICIO EL ALMACEN - ESP SA" u="1"/>
        <s v="CARLOS MIGUEL OLVERA PASTOR  MAR" u="1"/>
        <s v="CRYSTHAL EMPRESA DE VIAJES Y TUR" u="1"/>
        <s v="IMPAR - LA RABIOLA CHOCOLATE ESP" u="1"/>
        <s v="CLUB DE PESCADORES_x000d__x000a__x000d__x000a_CON LOGO- _x000d__x000a_WORD EN CARPETA EN CARPETA DE LA FECHA" u="1"/>
        <s v="VELARDE RAUL" u="1"/>
        <s v="IMPRENTA ALBERDI" u="1"/>
        <s v="GIGANTOGRAFIAS ESP TALLERES" u="1"/>
        <s v="COLEGIO DE ABOGADOS ESP KINES" u="1"/>
        <s v="ATENCION INVERSORES  VENDO HERMO" u="1"/>
        <s v="CLUB DE PESCADORES  CON LOGO- WO" u="1"/>
        <s v="IMPAR - NICO FIAMBRES ESP APPACE" u="1"/>
        <s v="VALLE DE LOS OLIVOS - SERVICIOS " u="1"/>
        <s v="Anuncio vinculado con: 1546538 3 .Anuncio vinculado con: 1546548 3 .Anuncio vinculado con: 1563786 5 ." u="1"/>
        <s v="DJANGO BAR" u="1"/>
        <s v="FUTBOL FM SOL" u="1"/>
        <s v="El Centro Policial de Retirados," u="1"/>
        <s v="ELECTROMECANICA SANCHEZ  INMACUL" u="1"/>
        <s v="MAMÁ VICKY + CARDOZO GARCIA de C" u="1"/>
        <s v="NUEVO PROFESIONAL  CPN Llanes, F" u="1"/>
        <s v="EL DÍA 13 AGREGAR LEYENDA &quot;MAÑANA&quot;_x000d__x000a__x000d__x000a_EL DIA 14 AGREGAR LEYENDA &quot;HOY&quot;" u="1"/>
        <s v="EMANERO" u="1"/>
        <s v="CONCEJALA" u="1"/>
        <s v="FONDO BLANCO LETRAS ROJAS" u="1"/>
        <s v="BALDI FIAMBRES ESP PERIODISTAS" u="1"/>
        <s v=" 1- REAPERTURA  JARDIN MATERNAL " u="1"/>
        <s v="ASAMBLEA GENERAL ORDINARIA Ciuda" u="1"/>
        <s v="LA MANSION - ZORBA DIA DEL AMIGO" u="1"/>
        <s v="SUPERMERCADO DIA DIA DE LA MADRE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Aviso para Renovar a color fondo blanco letras rojas_x000d__x000a_a aprtir de la fecha 14 al 30 de enero fondo rojo letras blancas no finas" u="1"/>
        <s v="DYMEC ..." u="1"/>
        <s v="AVISO GUARDADO CARP. 24-09" u="1"/>
        <s v="DFD REPUESTOS DIA DEL CAMINO" u="1"/>
        <s v="EDICTOS.- --- TRIBUNAL DE TRAJO " u="1"/>
        <s v="PASTORA RUEDA" u="1"/>
        <s v="repite mismo aviso 1541593" u="1"/>
        <s v="+ Nélida Ubalda Rivero          " u="1"/>
        <s v="AVISO PAGINA 2 : -AVICOLA TORREJ" u="1"/>
        <s v="Club Amigos del Tango CONVOCATOR" u="1"/>
        <s v="CLUB ATLETICO LEDESMA CONVOCATOR" u="1"/>
        <s v="CLUB SPORTIVO PALERMO CONVOCATOR" u="1"/>
        <s v="VDO. TERRENO  B° “ALTO COMEDERO”" u="1"/>
        <s v="JESUS ALFREDO BEJARANO" u="1"/>
        <s v="FONDO AZUL LETRAS BLANCAS" u="1"/>
        <s v="EDICTO DE CITACION LA DIR. DE RE" u="1"/>
        <s v="3 FIESTON 90/2000" u="1"/>
        <s v="CENTRO EMP DE COMERCIO ESP LEALT" u="1"/>
        <s v="ROBERTO ROMITTI DIA DEL PELUQUER" u="1"/>
        <s v="UNION CAÑEROS INDEP.  ESP PERICO" u="1"/>
        <s v="Zalazar Andrés  (q.e.p.d.) Se du" u="1"/>
        <s v="TREN SOLAR - 14/02" u="1"/>
        <s v="fondo verde letras negrita" u="1"/>
        <s v="CARNICERIA CONSTITUCION  EVELIA" u="1"/>
        <s v="+ MURILLO, EDUARDO ANDRÉS &quot;BABY&quot;" u="1"/>
        <s v="EDICTO SUCESORIO   - - - JUZGADO" u="1"/>
        <s v="EDICTO SUCESORIO  ------ JUZGADO" u="1"/>
        <s v="ENTER SERVICE S.A. ADHESION FUND" u="1"/>
        <s v="MEGAFERIA DE AUTOS SEMINUEVOS  D" u="1"/>
        <s v="APACHETA - la mansion" u="1"/>
        <s v="AG AGRO GALLEGO ESP TRABAJADOR" u="1"/>
        <s v=" Ref. Expte. N° C-180399/2021 ca" u="1"/>
        <s v="ARTESANÍAS Y TALABARTERÍA MARISC" u="1"/>
        <s v="Con una foto de una mama noel sexi" u="1"/>
        <s v="ANTONIO JAVIER ROMERO" u="1"/>
        <s v="edicto Todos unidos por palpalá" u="1"/>
        <s v=" SEC, DE  NIÑEZ Y ADOLESCENCIA  " u="1"/>
        <s v="-EDICTO SUCESORIO  - - - JUZGADO" u="1"/>
        <s v="COLEGIO DE ARQUITECTOS DIA DEL A" u="1"/>
        <s v="COLEGIO MEDICO - DÍA PANAMERICAN" u="1"/>
        <s v="color con foto para 05-03" u="1"/>
        <s v="WERCHOW PATRONAL DE PERICO" u="1"/>
        <s v="FARMACIA GRAL. BELGRANO ANUARIO" u="1"/>
        <s v=" HUGO R. GUTIERREZ              " u="1"/>
        <s v="5/16 PAGO SOLICITADA PUBLICADA 1" u="1"/>
        <s v="LA MANSION NECESITA AYUDANTE COC" u="1"/>
        <s v="FOTO GUARDAD EN LA CARPEAT DE LA FECHA DE AT. AL CLIENTE_x000d__x000a__x000d__x000a_CON FLORES DE MUCHOS COLORES" u="1"/>
        <s v="MARIA JOSEFA MARTINEZ" u="1"/>
        <s v="PAEZ S.R.L. DIA DEL TRABAJADOR" u="1"/>
        <s v="19º BINGO HOSPITAL DE NIÑOS JUJU" u="1"/>
        <s v="INSTITUTO BALCARCE PAGINA ESPECI" u="1"/>
        <s v="LA CASA DEL RIEGO ESP AGRICULTUR" u="1"/>
        <s v="MUNIC. S.S. DE JUJUY - AUTONOMIA" u="1"/>
        <s v="CAMARA DE TABACO  - 1º DE MAYO" u="1"/>
        <s v="+ MEYER, Jorge Tito (q.e.p.d.) F" u="1"/>
        <s v="22- DIA MUNDIAL DEL AGUA 20-GOBI" u="1"/>
        <s v="ROJAS YOLANDA PETRONA Falleció e" u="1"/>
        <s v="Se necesita secretaria administr" u="1"/>
        <s v="XTREME NEUMATICOS ESP COOP. DE T" u="1"/>
        <s v="a color aviso para renonar idem 1467259  (3x5)" u="1"/>
        <s v="CONVOCATORIA ASAMB GENERAL ORDIN" u="1"/>
        <s v="SE NECESITA MOZO DE RESTAURANT. " u="1"/>
        <s v="SINDICATO DE LUZ Y FUERZA DIA DE" u="1"/>
        <s v="ELECTROSTAR ESP EMP DE COM" u="1"/>
        <s v="SUPER CARNES RUBEN ANUARIO..." u="1"/>
        <s v="LATITUD SUR SAN ISIDRO LABRADOR" u="1"/>
        <s v="*NECESITO*  OFICIALES  y 1/2 OFI" u="1"/>
        <s v="+ Mita, Juan Waldo (q.e.p.d.) Fa" u="1"/>
        <s v="AVISO ARMADO  ABOGADOS JUJUY EST" u="1"/>
        <s v="FIAT TORO Diesel... 2017 STRADA " u="1"/>
        <s v="JORGE MARCELO CARCHIDI AYARDE - " u="1"/>
        <s v="DELLEPIANE SAN LUIS" u="1"/>
        <s v="FIXION   RockaBruja" u="1"/>
        <s v="VELARDE RAUL FAUSTO" u="1"/>
        <s v="GOBIERNO PIROTECNIA CERO..." u="1"/>
        <s v="MARCELO NASIF...DIA LA LEALTAD P" u="1"/>
        <s v="con fotoo" u="1"/>
        <s v="AGUAS PERICO PATRONAL PERICO" u="1"/>
        <s v="EDICTO SUCESORIO ---Juzgado Mult" u="1"/>
        <s v="HUMAHUACA VENDO propiedad sobe c" u="1"/>
        <s v="NUEVAS AUTORIDADES DEL PARTIDO K" u="1"/>
        <s v="PAEZ S.R.L. ESP CLUB TALLERES DE" u="1"/>
        <s v="       CENTRO VECINAL VILLA VERA" u="1"/>
        <s v="+ ALBARRACIN, Jacoba  (q.e.p.d.)" u="1"/>
        <s v="-  E D I C T O  -  -   -  -  - D" u="1"/>
        <s v="DOVIS DIESEL  ESP PATRONAL EL CA" u="1"/>
        <s v="Hector gallardo   César Morales " u="1"/>
        <s v="“CLUB SOCIAL CULTURAL Y DEPORTIV" u="1"/>
        <s v="+ PEREZ, Hemeterio  (q.e.p.d.) F" u="1"/>
        <s v="CAMBIA  ZIGARAN UCR  RIZZOTTI- F" u="1"/>
        <s v="OBRAS GENERICAS- MINISTERIO DE O" u="1"/>
        <s v="VENDO  Departamento U$S 25.000 2" u="1"/>
        <s v="LEONOR SOCORRO ARRIETA" u="1"/>
        <s v="CINE   ALTOS HORNOS ZAPLA" u="1"/>
        <s v="BUSCAMOS MEDICOS/AS NUTRIC." u="1"/>
        <s v="RIVAROLA HIJO - DIA DEL MAESTRO" u="1"/>
        <s v="+ SEGUNDO HÉCTOR SORIA “TITO” q." u="1"/>
        <s v="CONSORCIO DE RIEGO - ANIV. UNION" u="1"/>
        <s v="CONVOCATORIA A ASAMBLEA EXTRAORD" u="1"/>
        <s v="GOBIERNO DE JUJUY UN LUGAR PARA " u="1"/>
        <s v="CABALLERO ALQUILA DPTOS" u="1"/>
        <s v="FONDO ROJO LETRAS NEGRAS" u="1"/>
        <s v="MUNIC. JUJUY - 429° aniversario " u="1"/>
        <s v="Trabaja con nosotros!!!!!!!!!! I" u="1"/>
        <s v="FIGURITAS PANINI" u="1"/>
        <s v="INFOMERCIAL UCSE - ART" u="1"/>
        <s v="CON IMAGEN SAN EXPEDITO" u="1"/>
        <s v="SUETRA ANIV. EVA DUARTE PERON" u="1"/>
        <s v="DIESEL LUCHINI DIA DEL MECANICO" u="1"/>
        <s v="CLUB ATLETICO TALLERES PAGINA ES" u="1"/>
        <s v="MUNICIPALIDAD DE PALPALA  20 DE " u="1"/>
        <s v="SE ALQUILAN OFICINAS AMOBLADA TE" u="1"/>
        <s v="/////////////celeste con letras negras////////////" u="1"/>
        <s v="IMAGEN SAN CAYETANO" u="1"/>
        <s v="foto en carpeta 16 de juulio de 2017 atencion al cliente + dalmiro angel heredia 2x2 color." u="1"/>
        <s v="NUMANCIA" u="1"/>
        <s v="ACOSTA MUEBLES  19 DE ABRIL" u="1"/>
        <s v="CARTELERA IMPRESIÓN EN LONA FRON" u="1"/>
        <s v="DUEÑO VENDE EN VOLCÁN 1 HAS con " u="1"/>
        <s v="PARRILLADA EL PARADOR NOCHE DE P" u="1"/>
        <s v="SE NECESITA CAPACITADORES/ PROFE" u="1"/>
        <s v="(Agregar logo color como siempre)" u="1"/>
        <s v="LOS KJARKAS ..." u="1"/>
        <s v="+ RIVERO, Josefina (q.e.p.d.) Fa" u="1"/>
        <s v="EDICTO En la ciudad de San Salva" u="1"/>
        <s v="EDIFICIO HUASI 1  CONVOCATORIA E" u="1"/>
        <s v="EMPRESA DE LIMPIEZA  BUSCA perso" u="1"/>
        <s v="FONDO ROSADO CON ROSAS  Y GLOBOS..GRACIAS!!!" u="1"/>
        <s v="2 PATIO VIP - TM" u="1"/>
        <s v="cajutac asamblea" u="1"/>
        <s v="RAUL ALEJANDRO LLAMPA" u="1"/>
        <s v="DFD REPUESTOS  ESP TRABAJADOR" u="1"/>
        <s v="+ ELVA DEL VALLE MOYA (q.e.p.d.)" u="1"/>
        <s v="+ ELVA TEJERINA       (q.e.p.d.)" u="1"/>
        <s v="+ VIRGINIA DELIA REYES DE ALARCO" u="1"/>
        <s v="COLEGIO DE ABOGADOS - DIA DEL IN" u="1"/>
        <s v="SE NECESITA oficiales armadores " u="1"/>
        <s v="COLOR CON FOTO 04-03" u="1"/>
        <s v="EDICTO  DRA. ALEJANDRA DANIELA T" u="1"/>
        <s v="EDICTO INCRIPCION DE MARTILLERO " u="1"/>
        <s v="LUIS MALLAGRAY" u="1"/>
        <s v="TEMAS MEDICOS  SHALOM" u="1"/>
        <s v="MACRO - PENSA EN MACRO - JUBILAD" u="1"/>
        <s v="OPTICA EL GALLO - SUPLE SABADOS " u="1"/>
        <s v="color con foto carpeta dia 5 de enero" u="1"/>
        <s v="ARMAR AVISO DE ARCHIVO DE WORD EN CARPETA DE NOTABLES DE 25 DE NOVIEMBRE_x000d__x000a__x000d__x000a_EL DIA 29 AGREGAR LEYENDA &quot;HOY&quot;_x000d__x000a__x000d__x000a_EL DIA 29 AGREGAR LEYENDA &quot;HOY&quot;" u="1"/>
        <s v="PEÑA DE CHUPITA" u="1"/>
        <s v="VERTIENTES DE YALA ANUARIO" u="1"/>
        <s v="MARTILLERA LAURA BLANCO ALQUILA " u="1"/>
        <s v=" EDUARDO JOSE ROMEO            ABOGADO.." u="1"/>
        <s v="SERIVICIO SOCIALES FUTU" u="1"/>
        <s v="MUNI JUJUY - DIA DE LA PACHAMAMA" u="1"/>
        <s v="MUNIC. S.S. DE JUJUY - PACHAMAMA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DESPENSA MARIEL" u="1"/>
        <s v="BETANCURTH GUADALUPE NATIVIDAD" u="1"/>
        <s v="VINERIA SAN JUAN  ESP INDUSTRIA" u="1"/>
        <s v="BUSCO  CASA O DEPARTAMENTO EN AL" u="1"/>
        <s v="EDICTO  = = = Dra. LIS VALDECANT" u="1"/>
        <s v="GUERRERO INMOBILIARIA ESP MARTIL" u="1"/>
        <s v="SANATORIO LAVALLE ESP ENFERMERIA" u="1"/>
        <s v="VIRGEN DEL ROSARIO DE RIO BLANCO" u="1"/>
        <s v="GOMEZ ROCO" u="1"/>
        <s v="RUPY...  //AVISO ARMADO///" u="1"/>
        <s v="DOVIS DIESEL  ESP AGROTECNICA" u="1"/>
        <s v="Centro Vecinal de Colonia San Jo" u="1"/>
        <s v="MARTILLERA LAURA BLANCO VENTAS  " u="1"/>
        <s v="Necesito Fiambrero y carnicero c" u="1"/>
        <s v="CAMION ROLCAR...." u="1"/>
        <s v="PERICO - DOVIS DIESEL" u="1"/>
        <s v="GRUPO ALBERDI - anuario" u="1"/>
        <s v="Club Atlético Los Lapachos Perso" u="1"/>
        <s v="VENTA CASAS  CASA CENTRICA  Call" u="1"/>
        <s v="LA NONA PAGINA ESPECIAL (AVISO 5" u="1"/>
        <s v="MUNIC. S.S. DE JUJUY - SOBERANIA" u="1"/>
        <s v="SE BUSCA ANALISTA  PROGRAMADOR U" u="1"/>
        <s v="E  D  I  C  T  O:   = = = DRA.SE" u="1"/>
        <s v="MUNICIPALIDAD DE SAN PEDRO - tra" u="1"/>
        <s v="SANTIAGO SERGIO EXPTE C171127/20" u="1"/>
        <s v="SOLICITADA PROMADACHE publica en" u="1"/>
        <s v="ANDRES CALAMARO PAG ESP" u="1"/>
        <s v="CAMARA DE TABACO - ESP. HUEDA" u="1"/>
        <s v="FARMACIA CLINICA NUESTRA SRA. DE" u="1"/>
        <s v="MUNIC. S.S. DE JUJUY - LIC PUBLI" u="1"/>
        <s v="Anuncio vinculado con: 1554878 4 .Anuncio vinculado con: 1555092 5 .Anuncio vinculado con: 1558266 3 ." u="1"/>
        <s v="STREAMING MINUTO A MINUTO" u="1"/>
        <s v="+ MIGUELINA MONTAÑO 02/11/1937 -" u="1"/>
        <s v="aviso medida 2  col x 4 mod.  el" u="1"/>
        <s v="DUEÑO VENDE TOYOTA HILUX SRV cuero, " u="1"/>
        <s v="con imagen carpeta 7 de marzo_x000d__x000a__x000d__x000a__x000d__x000a_POR FAVOR TAMBIEN TEXTO MODIFICADO" u="1"/>
        <s v="HOSTEL WAIRA" u="1"/>
        <s v="HAFIP ESP POLICIA" u="1"/>
        <s v="LA CASA DE JEREMIAS" u="1"/>
        <s v="+ MARÍA ESTER BARRIOS “VICKY”  0" u="1"/>
        <s v="Centro Vecinal del Barrio Caroli" u="1"/>
        <s v="Vendo galpón en Humahuaca  La Al" u="1"/>
        <s v="RAUL NAVARRO" u="1"/>
        <s v="+ RAMON SURUGUAY  q.e.p.d. 10/05" u="1"/>
        <s v="CAMARA PYME - aniversario el tri" u="1"/>
        <s v="LEGISLATURA DE JUJUY LLAMADO A C" u="1"/>
        <s v="PUBLICACIÓN GOBIERNO - EDICTO DE" u="1"/>
        <s v="SINDICATO UNICO DE TRABAJADORES " u="1"/>
        <s v="FOTO GUARDADA EEN LA CARPETA DE LA FECHA DE AT. AL CLIENTE_x000d__x000a__x000d__x000a_CON EL MARCO CON FLORES DE COLORES" u="1"/>
        <s v="COMODIN - ALICOR" u="1"/>
        <s v="RENE REBOLLO   CRISTIAN HERRERA" u="1"/>
        <s v="= = = = = = = = = = = =  = = = E" u="1"/>
        <s v="DOVIS DIESEL ESP VIRGEN DEL CARM" u="1"/>
        <s v="GOBIERNO VACUNACION" u="1"/>
        <s v="PAEZ S.R.L. ESP 23 AGOSTO" u="1"/>
        <s v="FUND. PROJUJUY AGROP. ESP HUEDA" u="1"/>
        <s v="+ CARMEN VALDEZ  (Q.E.P.D.)  Se " u="1"/>
        <s v="E D I C T O === El Juzgado de 1e" u="1"/>
        <s v="NECESITO OFICIALES Y 1/2 OFICIAL" u="1"/>
        <s v="TU MEJOR ROLCAR" u="1"/>
        <s v="BINGO CLUB EL CARMEN" u="1"/>
        <s v="AVISO E CAROLINA - ARMADO" u="1"/>
        <s v="                          EDICTO" u="1"/>
        <s v="+ ESTELA MARINA ARANIBAR  Q.E.P." u="1"/>
        <s v="BÚSQUEDA LABORAL PARA ASESORES D" u="1"/>
        <s v="RINCON DULCE" u="1"/>
        <s v="REPITE ANUNCIO" u="1"/>
        <s v="CAMARA PYME - EXODO JUJEÑO" u="1"/>
        <s v="EDICTO SUCESORIO  EL EXPTE. N° C" u="1"/>
        <s v="ELECTROSTAR  - ESP PERICO/AEROP." u="1"/>
        <s v="GOBIERNO MINISTERIO DE HACIENDA " u="1"/>
        <s v="HORIZONTE ESP SUP. COMPLEJO MINI" u="1"/>
        <s v="OPTICA SKOREPA  CELEBRACIÓN A LA" u="1"/>
        <s v="RUBEN RIVAROLA DIPUTADO PROVINCI" u="1"/>
        <s v="PNT POLO AUTOSOL AGOSTO" u="1"/>
        <s v="TARUCA ESP GRAN MONARCA" u="1"/>
        <s v="TAVERNITI ESP. EMP. DE COMERCIO" u="1"/>
        <s v="Gerónimo Cordero  q.e.p.d. 25-05" u="1"/>
        <s v="JUJUY  con la gente  EDUCACION P" u="1"/>
        <s v="PAG IMPAR - LA RABIOLA ESP ANUAR" u="1"/>
        <s v="TOLABA EMETERIA" u="1"/>
        <s v="ADICEM ESP EXPOJUY" u="1"/>
        <s v="MELLI AUTOMOTORES /" u="1"/>
        <s v="Primer Taller de Música" u="1"/>
        <s v="repite del ultimo aviso" u="1"/>
        <s v="&quot;BIBLIOTECA POPULAR BARTOLOMÉ MI" u="1"/>
        <s v="(contratapa)SIND LUZ Y FUERZA AN" u="1"/>
        <s v="EDICTO ----DRA. LIS VALDECANTOS " u="1"/>
        <s v="AURA ESTÉTICA" u="1"/>
        <s v="BLACK FRIDAY 03 AL 17-11-20222.." u="1"/>
        <s v="Radio Club Perico LU1TP  Personería " u="1"/>
        <s v="= = = = = = = = = = = = = = = = " u="1"/>
        <s v="JUJUY VOTAMOS  FOMA DIFERENTE..B" u="1"/>
        <s v="PROGRAMA A TODO O NADA. MES: JUN" u="1"/>
        <s v="SILVANA JOYAS" u="1"/>
        <s v="GOBIERNO SOLICITADA" u="1"/>
        <s v="PINTURERIAS DIP ANUARIO" u="1"/>
        <s v="+ PABLO MENDEZ 26/06/51 - 13/04/" u="1"/>
        <s v="+ SITARSKI RICARDO ALBERTO  q.e." u="1"/>
        <s v="GOBIERNO CAFI GESTION PARA EL DE" u="1"/>
        <s v="Gobierno de JUJUY JUJUY   SALINA" u="1"/>
        <s v="LA FIESTA DEL VIOLINERO" u="1"/>
        <s v="EMPRESA CONSTRUCTORA Solicita In" u="1"/>
        <s v="FUND. PROJUJUY AGROP - ESP SAN J" u="1"/>
        <s v="MARATON  30 -09  AL 14-10cCHANGO" u="1"/>
        <s v="MEXICANA PAGINA ESPECIAL" u="1"/>
        <s v="ASOCIACION JUDICIAL ANUARIO" u="1"/>
        <s v=" -----------------------------E " u="1"/>
        <s v="+ GUZMAN, Horacio Martin  Q.E.P." u="1"/>
        <s v="EDICTOS   - DRA. ELBA RITA CABEZ" u="1"/>
        <s v="TIEMPO DE COLORES ESP LIGA JUJEÑ" u="1"/>
        <s v="Samuel J. Cruz -Joel Hermes Cruz  AB" u="1"/>
        <s v="aviso para renovar idem anuncio 1497402" u="1"/>
        <s v="CULTURAL FEST" u="1"/>
        <s v="DOVIS DIESEL, ADH.S.S.JUJUY" u="1"/>
        <s v="CENTRO VECINAL B4 - B° AEROPARQU" u="1"/>
        <s v="CLUB PESCADORES LA CIENAGA  La C" u="1"/>
        <s v="FARMACIA GENERAL BELGRANO ESP. V" u="1"/>
        <s v="OPORTUNIDAD BANDA DE YALA  parce" u="1"/>
        <s v="PERICO DUEÑO VENDE CASA Bº BELGR" u="1"/>
        <s v="75 AÑOS PARQUE ROCA" u="1"/>
        <s v="+ MATINA, JOSE CARLOS        q.e" u="1"/>
        <s v="+JUAN  MARTIN GARRO CABALLERO   " u="1"/>
        <s v="GOBIERNO TURISMO - FARALLON- CUS" u="1"/>
        <s v="INOCENCIA AYALA DE VILURON  q.e." u="1"/>
        <s v="con foto a color sin recortar enviado al correo de obituario" u="1"/>
        <s v="DRA ADERA _x000d__x000a__x000d__x000a_ARMAR AVISO" u="1"/>
        <s v="CONVOCATORIA A CONFECIONAR UN PA" u="1"/>
        <s v="E D I C T O U C E S O R I 0.  Ju" u="1"/>
        <s v="EDICTO  EL EL EXPTE. N° D-036277" u="1"/>
        <s v="VE COSMETRIA  ANUARIO  AVISO EN " u="1"/>
        <s v="DOVIS DIESEL  ESP SAN PEDRO" u="1"/>
        <s v="DOVIS DIESEL ESP. SAN PEDRO" u="1"/>
        <s v="ANGEL LUBRICANTES  ESP PATRONAL " u="1"/>
        <s v="FERNANDEZ ADRIANA EXPTE Nº C1830" u="1"/>
        <s v="KANVA  aviso armado..en carpeta " u="1"/>
        <s v="CASA LIMPIA" u="1"/>
        <s v="TORIBIO VICENTE PIZARRO" u="1"/>
        <s v="LAGAMI .... INICIO ZAFRA" u="1"/>
        <s v="LA BULONERA PATRONAL DE PERICO" u="1"/>
        <s v="+ FLORENCIO MENDOZA             " u="1"/>
        <s v="CLUB SOCIAL Y DEPO. SANTO DOMING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COMUNICADO PJ" u="1"/>
        <s v="GOBIERNO DIA DEL ESCRIBANO" u="1"/>
        <s v="TELECOM CONVERGENTE 1 OFERTA" u="1"/>
        <s v="ASOCIACION ODONTOLOGICA LEDESMEN" u="1"/>
        <s v="GOBIERNO ISJ  CONSULTA MEDICAS  " u="1"/>
        <s v="HUGO SALAZAR  DIA DEL TRABAJADOR" u="1"/>
        <s v="AGATA VETERINARIA" u="1"/>
        <s v="fondo rojo letras azules" u="1"/>
        <s v="werchow   + luis ismael lopez" u="1"/>
        <s v="LA CASA DEL RIEGO  ESP ANUARIO" u="1"/>
        <s v="A los Socios y Simpatizantes de " u="1"/>
        <s v="ALQUILER DE CAMIONETA  DÍA DE LA" u="1"/>
        <s v="CONVOCATORIA COMISION DIRECTIVA " u="1"/>
        <s v="JMS MAQUINAS AGROVIALES SAN ISID" u="1"/>
        <s v="CON IMAGEN Y ORACION COMPLETA A SAN EXPEDITO" u="1"/>
        <s v="ECHENIQUE Analía" u="1"/>
        <s v="ESPER  MATERIALES PATRONAL PERIC" u="1"/>
        <s v="Franco buenas noches, necesito u" u="1"/>
        <s v="FOTO GUARDADA EN LA CARPETA DE LA FECHA DE AT AL CLIENTE_x000d__x000a__x000d__x000a_CON EL MARCO DEL RECUADRO A COLOR Y CON DETALLE DE FLORES EN LAS ESQUINAS." u="1"/>
        <s v="+ CELIA CHOQUE  (Q.E.P.D.) Se du" u="1"/>
        <s v="///LOGO//// CENTRO DE AUDIFONOS " u="1"/>
        <s v="CACHORROS MINI SCHNAUZER 3884686" u="1"/>
        <s v="GOBIERNO DE JUJUY  VIOLENCIA DE " u="1"/>
        <s v="MUNIC. S.S. DE JUJUY -  ANIV GIM" u="1"/>
        <s v="DUO COPLANACU" u="1"/>
        <s v="FARMACIA YRIGOYEN ESP ANUARIO" u="1"/>
        <s v="- - - - - - - - - - - - - - - --" u="1"/>
        <s v="CORRALON EL PROGRESO I -II   CEL" u="1"/>
        <s v="MUNIC. S.S. DE JUJUY - dia de la" u="1"/>
        <s v="INDUSTRIA TEXTIL JUJUY" u="1"/>
        <s v="ANGELA PONCE   AVISSO ARMADO" u="1"/>
        <s v="17 DE OCTUBRE.EL PERONISMO SIEMP" u="1"/>
        <s v="FARMACIA GRAL. BELGRANO ESP PANA" u="1"/>
        <s v="ELECTROSTAR ESP EMP DE COMERCIO" u="1"/>
        <s v="CONCEJO DELIBERANTE  - DÍA DEL T" u="1"/>
        <s v="jujuy crece  Morone- Sadir Bravo" u="1"/>
        <s v="p.Educat.HEMOTERAPIA  ACOMPA. TE" u="1"/>
        <s v="EL TEXTO ESTA EN CARPETA 10 DE AGOSTOAnuncio vinculado con: 1517508 2 ." u="1"/>
        <s v="KILOWAT" u="1"/>
        <s v=" MONICA SNOPECK" u="1"/>
        <s v="DISTRIBUIDORA BALBI ESP PANADERO" u="1"/>
        <s v="FARMACIA YRIGOYEN ESP FARMACEUTI" u="1"/>
        <s v="SEÑOR TOMAS  VCE DIRECTOR PROVIN" u="1"/>
        <s v="CARNAVAL EN LOS VALLES" u="1"/>
        <s v="+ APARICIO, Rene Asunción  Falle" u="1"/>
        <s v="+ DENETT CARLOS 1X3 CARGAR CUENT" u="1"/>
        <s v="GRACIAS SAN SEFERINO Y SAN CAYET" u="1"/>
        <s v="MARTILLERO PÚBLICO NACIONAL  MAT" u="1"/>
        <s v="a color Pag. Esp ADHESIÓN FIESTA PATRONAL SAN JOSE MISMO MODELO Y COLOR (LILA) PREVIA VISTA DE ORIGINALES_x000d__x000a_Modif.  NUEVO SALUDO A SAN JOSE" u="1"/>
        <s v="COMPLEJO IBIZA ..." u="1"/>
        <s v="GRACIELA VIVIANA ALARCON" u="1"/>
        <s v="ITALO CUVA - ESP. MARTILLERO" u="1"/>
        <s v="EDICTO SUCESORIO .-.-.-.- El Juzgado" u="1"/>
        <s v="LEDESMA" u="1"/>
        <s v="MUNI FNE 2023 - reina capital" u="1"/>
        <s v="---E D I C T O S--  Ref. Expte. " u="1"/>
        <s v="CINE ALTO HORNOS ZAPLA  CARTELER" u="1"/>
        <s v="DA. LYNN E. CRUZ (especialista e" u="1"/>
        <s v="FIAMBRERIA SAN SANTIAGO  ANIV. S" u="1"/>
        <s v="SE NECESITA CARNICERO para zona " u="1"/>
        <s v="TELAM - ELECCIONES 2023 SEGUNDA " u="1"/>
        <s v="UNION DE EMPRESARIOS ESP DIA TUR" u="1"/>
        <s v="WIRTH EDUARDO FEDERICO EXPTE D 0" u="1"/>
        <s v="ERNESTO ROJAS" u="1"/>
        <s v="FM SOL - FUTBOL GIMNASIA" u="1"/>
        <s v="el dia 18 agregar leyenda &quot;MAÑANA&quot;" u="1"/>
        <s v="EMPRESA CON 35 AÑOS..." u="1"/>
        <s v="GRAN MONARCA ESP ANUARIO" u="1"/>
        <s v="LA BULONERA EXODO JUJEÑO" u="1"/>
        <s v="EXAR - DIA DE LA INDUSTRIA" u="1"/>
        <s v="GREDI INDUMENTARIA - ANUARIO" u="1"/>
        <s v="CARGAR CUENTA COCHERIA LA PAZ   " u="1"/>
        <s v="OPORTUNIDAD BANDA DE YALA   parc" u="1"/>
        <s v="NECESITO PERSONAL. c/experiencia. rubro " u="1"/>
        <s v="COMPLEJO RETRO COMPADRE" u="1"/>
        <s v="CABALLERO VENDE BAJO LA VIÑA" u="1"/>
        <s v=" M &amp; M  SEGUROS GENERALES   CELE" u="1"/>
        <s v="BUSCAMOS COCINERO con experienci" u="1"/>
        <s v="EDICTO  La Dra. ELBA RITA CABEZA" u="1"/>
        <s v="HIERROS LA QUIACA" u="1"/>
        <s v="LA CASA DEL JUBILADO" u="1"/>
        <s v="SINDICATO TELEFONICOS ..." u="1"/>
        <s v="DUEÑA VENDE  FORD RANGER 2015, X" u="1"/>
        <s v="INSTITUTO DE DATACION Y ARQUEOME" u="1"/>
        <s v="Ledesma SAAI - DIA DEL PERIODIST" u="1"/>
        <s v="RECONOCIDA CONSULTORA SELECCIONA" u="1"/>
        <s v="SE INFORMA Por razones de fuerza" u="1"/>
        <s v="SE NECESITA RECTISTA Y OVERLOQUI" u="1"/>
        <s v="OSPIDA PAG ESP" u="1"/>
        <s v="CELESTINO VELAZQUEZ" u="1"/>
        <s v="aviso envia por mail" u="1"/>
        <s v="AVISO LLEGA POR MAIL" u="1"/>
        <s v="PRECIOS JUSTOS FEBRERO - TELAM." u="1"/>
        <s v=" FRIGORIFICO VILLALBA ANIV MOJON" u="1"/>
        <s v="9/16 PAGO SOLICITADA PUBLICADA 1" u="1"/>
        <s v="JUJUY DIA DEL ABOGADO.... JUJUY " u="1"/>
        <s v="MIRANADA MEDRANO MIGUEL ANGEL" u="1"/>
        <s v="+ JOSÉ GARECA  q.e.p.d.  Se durm" u="1"/>
        <s v="+ VICTOR ANTONIO CALDERON q.e.p." u="1"/>
        <s v="SALMA HAIDAR  21/08/21 Al cumpli" u="1"/>
        <s v="UNIV. SIGLO 21 - INICIA EN AGOST" u="1"/>
        <s v="idem aviso 1533218 c/ color" u="1"/>
        <s v="idem aviso 1537642 c/ color" u="1"/>
        <s v="+ ESTHER LLAPUR DE SADIR (Q.E.P." u="1"/>
        <s v="EL TRABAJADOR ES ESPERANZA, EL T" u="1"/>
        <s v="FINCA CHAGUARAL A.ZAFRA" u="1"/>
        <s v="sales de jujuy - solicitada" u="1"/>
        <s v="IMPAR- METALURGICA GARLATTI-DIA " u="1"/>
        <s v="LA COMISION DIRECTIVA DEL  CENTR" u="1"/>
        <s v="con color" u="1"/>
        <s v="FARMACIA ESP. FARMACEUTICO" u="1"/>
        <s v="CONCURSO DE EMPRENDEDORES   EMBA" u="1"/>
        <s v="ELECTROSTAR ESP EMP. DE COMERCIO" u="1"/>
        <s v="LA CASA DE RIEGO - ESP RIO BLANC" u="1"/>
        <s v="LIBRERIA EL CAMPEON ... POLICIA." u="1"/>
        <s v="+ CLARA JIMENEZ ARRUETA VDA. DE " u="1"/>
        <s v="ASOCIACIÓN COOPERADORA ESCUELA P" u="1"/>
        <s v="Hábitat-Car vende impecable casa" u="1"/>
        <s v="fondo rojas lletras negras notables" u="1"/>
        <s v="CONSULTORIO DE PODOLOGIA Uñas encarn" u="1"/>
        <s v="con foto carp. 14-05" u="1"/>
        <s v="HAFID - DIA DEL MECANICO" u="1"/>
        <s v="(LOGO PACTAR ASESORIA INMOBILIAR" u="1"/>
        <s v="IMPRENTA ALBERDI DIA TRABAJ. GRA" u="1"/>
        <s v="CAMARA DE TABACO (TAPA)" u="1"/>
        <s v="IMPAR - CENTRO OCULAR LASER" u="1"/>
        <s v="COLEGIO DE ARQUITECTOS ESP ING" u="1"/>
        <s v="COLEGIO DE BIOQUIMICOS ESP ING" u="1"/>
        <s v="COLEGIO DE ODONTOLOGOS ESP ING" u="1"/>
        <s v="AGOSTINI DES. INMOBIL ESP ANUARI" u="1"/>
        <s v="DORINKA (CHANGOMAS=)  DIAS QUE S" u="1"/>
        <s v="FESTIVAL DE LA CABEZA GUATEADA ." u="1"/>
        <s v="SE NECESITA MEDICO con experienc" u="1"/>
        <s v="COLEGIO DE PROFESIONALES_x000d__x000a_////WORD EN CARPETA DE LA FECHA /////_x000d__x000a__x000d__x000a_CON LOGO" u="1"/>
        <s v="GARELY SACI ESP CIUDAD PERICO" u="1"/>
        <s v="+ DR. JUAN DE DIOS CAMPERO Falle" u="1"/>
        <s v="Convocatoria asambleas zonales. " u="1"/>
        <s v="EDICTO  == El Juzgado de 1ra. In" u="1"/>
        <s v="EDICTO  ===El Juzgado de 1ra. In" u="1"/>
        <s v="Juan Héctor Guerra (q.e.p.d.) Fa" u="1"/>
        <s v="SEPELIOS SAN JOSE S.R.L. Saludam" u="1"/>
        <s v="TASACIONES  PROFESIONALES CASAS," u="1"/>
        <s v="FESTIVAL PUEBLO ATACAMA" u="1"/>
        <s v="GOBIERNO DIA DEL INGENIERO" u="1"/>
        <s v="+ CARLOS ALBERTO TURAZZA SCARO Q" u="1"/>
        <s v="CONCEPCION MARTINEZ   AVISO ARMA" u="1"/>
        <s v="GOBIERNO DECRETO..." u="1"/>
        <s v="Vendo Camioneta Amarok V6 4x4  H" u="1"/>
        <s v="VACA LUCIANO" u="1"/>
        <s v="MARTIARENA ISIDORA GLADYS" u="1"/>
        <s v="ISJ GOBIERNO DIA DEL NINO ..." u="1"/>
        <s v="&quot;CONVOCATORIA A ASAMBLEA GENERAL" u="1"/>
        <s v="FLORES PASTORA DELINA “Maggy” q." u="1"/>
        <s v="GARELY SACI ESP ZAFRA LIBERTADOR" u="1"/>
        <s v="Neuquén + MEDINA, Cesar Orlando " u="1"/>
        <s v="SOSA MARIA EVARISTA" u="1"/>
        <s v="PROYAJO S.A. ESP EXODO JUJEÑO" u="1"/>
        <s v="EDICTOS  Ref. Expte. N° D-036585" u="1"/>
        <s v="FARMACIA YRIGOYEN ESP TRABAJADOR" u="1"/>
        <s v="FEDERACIÓN GAUCHA SUPLEMENTO DÍA" u="1"/>
        <s v="ROLCAR CAMIONES" u="1"/>
        <s v="SEBASTIAN YATRA" u="1"/>
        <s v="QR JULIA ANZE SORUCO 1X3" u="1"/>
        <s v=" + PABLO CANCHI Q.E.P.D. Falleci" u="1"/>
        <s v="+ PORTUGUEZ ANTONIO JULIO   CARG" u="1"/>
        <s v="CLUB DEFENSORES DE TALLERES CONV" u="1"/>
        <s v="IMPAR - ESC. AGROTECNICA ING. RI" u="1"/>
        <s v="AGRO EL CARMEN  - ESP SAN JOSE" u="1"/>
        <s v="CENTRO EMP.COMERCIO  ESP EMP. DE" u="1"/>
        <s v="EDICTO  = = = Dr. ENRIQUE R. MATEO, JUEZ" u="1"/>
        <s v="+ PEREZ  de Gamboa, América del " u="1"/>
        <s v="J - SINDICATO DE LUZ Y FUERZA 25" u="1"/>
        <s v="MUTUAL.. DEL CIRC. DE OFICIALES " u="1"/>
        <s v="GERARDO RUBELT" u="1"/>
        <s v="CORRALON EL AMIGO" u="1"/>
        <s v="MARTINEZ HUGO ANTONIO" u="1"/>
        <s v="TROPICO .... ADHESION" u="1"/>
        <s v="MARIELA GALLARDO TAPIA" u="1"/>
        <s v="02- GOBIERNO CAIDOS DE MALVINAS" u="1"/>
        <s v=" PODOLOGIA A DOMICILIO Uñas enca" u="1"/>
        <s v="LLAMADO A LICITACIÓN FOTOCOPIADO" u="1"/>
        <s v="Urgente busco Encargado de Obra " u="1"/>
        <s v="VENDO EN TUCUMÁN,  CASA ESQUINA " u="1"/>
        <s v="EDICTO" u="1"/>
        <s v="AVISO ARMADO  AGUADO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GOBIERNO DIA NACIONAL DEL DONANT" u="1"/>
        <s v="PEÑA PACHA - DOS PUBLICACIONES, " u="1"/>
        <s v="TRIBUNAL DE FAMILIA  SALA III  V" u="1"/>
        <s v="con foto carpeta dia 25 de septiembre" u="1"/>
        <s v="Buen dia Franco, por favor necesitamos que nos elimine dos propiedades,_x000d__x000a__x000d__x000a__x000d__x000a_*DEPARTAMENTO DE CALLE ALVEAR AL 1200_x000d__x000a_*DEPARTAMENTO DE AV. SANTIBANEZ" u="1"/>
        <s v="CHARATAS" u="1"/>
        <s v="AMARILLO CON FOTO" u="1"/>
        <s v="BUSCAMOS PERSONAL AUXILIAR..." u="1"/>
        <s v="COLEGIO DE OPTICOS (BONIF PLAN 3" u="1"/>
        <s v="FRAILE HOCKEY CLUB ASOCIACION CI" u="1"/>
        <s v="IMPORTANTE EMPRESA DEL MEDIO NEC" u="1"/>
        <s v="SUBTE - SAN SALVADOR" u="1"/>
        <s v="ISJ  TALLERES VIRTUALES ..." u="1"/>
        <s v="COMPLEJO IBIZA - LA TERMINAL" u="1"/>
        <s v="COMPLEJO RETRO - LA TERMINAL" u="1"/>
        <s v="-EDICTO DE NOTIFICACION---------" u="1"/>
        <s v="EDICTO SUCESORIO  - - - - - JUZG" u="1"/>
        <s v="EL TRIBUNO FELIZ NAVIDAD" u="1"/>
        <s v=" E    D    I    C    T    O    S" u="1"/>
        <s v="VENDO TOYOTA Land Cruiser Prado " u="1"/>
        <s v="NEFRONOA" u="1"/>
        <s v="Ledesma SAAI" u="1"/>
        <s v="SALUDO COMODIN" u="1"/>
        <s v="FIAMBRERIA GRAN MONARCA ALVEAR" u="1"/>
        <s v="EMPRESA NECESITA  TECNICO ELECTR" u="1"/>
        <s v="SUETRA  ESP PATRONAL EL CARMEN" u="1"/>
        <s v="////aviso armado en carpeta de l" u="1"/>
        <s v="PAG. IMPAR TRANSPORTE ALIANZA DI" u="1"/>
        <s v="FM LEDESMA" u="1"/>
        <s v="CRILLON ESP CAMARA DE TABACO" u="1"/>
        <s v="CONVOCATORIA A ELECCIONES ADEP" u="1"/>
        <s v="UNION CAÑEROS INDEP. ESP SAN PED" u="1"/>
        <s v="Valdiviezo, Teresa Avelina (q.e." u="1"/>
        <s v="Anuncio vinculado con: 1551194 4 .Anuncio vinculado con: 1551247 2 ." u="1"/>
        <s v="DIA DE LAS MADRES" u="1"/>
        <s v="+ CHOSCO, FELIPE DONATO (q.e.p.d" u="1"/>
        <s v="ARMANDO  E ISA  INMEMORIAN   DR." u="1"/>
        <s v="ASOCIACION CIVIL CLUB SANTA CATA" u="1"/>
        <s v="BUSCO CHOFER CON domicilio en Pe" u="1"/>
        <s v="POR JUICIO SUCESORIO BUSCO, a fa" u="1"/>
        <s v="SE BUSCA SECRETARIO P/CONSULT. M" u="1"/>
        <s v="CONSEJO DE AGRIMENSORES" u="1"/>
        <s v="HAFID DIA DEL REPUESTERO" u="1"/>
        <s v="JUJUY HIERROS... ESP NGA" u="1"/>
        <s v="+ AVELINO BAZAN  17-03-1930 PAPA" u="1"/>
        <s v="+ EFRAÍN JUAN ANTONIO SURUGUAY  " u="1"/>
        <s v="CORRIENTE SINDICAL SAUL UBALDINI" u="1"/>
        <s v="EDICTO SUCESORIO   = = =JUZGADO " u="1"/>
        <s v="EDICTO SUCESORIO:  = = =JUZGADO " u="1"/>
        <s v="Juzgado de Primera Intancia en l" u="1"/>
        <s v="AGREGAR &quot;BIOQUIMICO&quot; AL LISTADO_x000d__x000a_CON IMAGEN EN CARPETA" u="1"/>
        <s v="VARA JORGE RICARDO" u="1"/>
        <s v="IMP. EMPRESA DE SERVICIOS" u="1"/>
        <s v="+ TERESA MELO DE CRUZ      Q.E.P" u="1"/>
        <s v="APART HOTEL BELGRANO - ESP TALLE" u="1"/>
        <s v="DIQUE LA CIÉNAGA  V     E     N " u="1"/>
        <s v="BUSQUEDA CLINICA" u="1"/>
        <s v="PLAN DE AHORRO ROLCAR" u="1"/>
        <s v="EDICTO --------El Tribunal Elect" u="1"/>
        <s v="Gracias San Antonio por los favo" u="1"/>
        <s v="GRACIAS SAN EXPEDITO PR LOS FAVO" u="1"/>
        <s v="JUJUY CIUDAD DE LAS ARTES...  JU" u="1"/>
        <s v="MARTILLERA LAURA BLANCO BAJO LA " u="1"/>
        <s v="MUNI JUJUYELECCION REPRESENTANTE" u="1"/>
        <s v="NATALIA FABIANA FASCIO EXPTE C10" u="1"/>
        <s v="NECESITO PERSONAL para gran even" u="1"/>
        <s v="SINDICATO OBREROS PASTELEROS PAG" u="1"/>
        <s v="AVISO MODIFICAR CON MEALLA AGREGA NUEVA DIRECCION" u="1"/>
        <s v="FOTO GUARDAD EN LA CERPETA DE LA FECHA DE AT. AL CLIENTE_x000d__x000a__x000d__x000a_CON ALGUN DETALLE LINDO A COLOR EN EL MARCO DEL RECUADRO" u="1"/>
        <s v="cusi  aviso armado" u="1"/>
        <s v="EXAR - DIA DEL OBRERO MINERO" u="1"/>
        <s v="CAMARA MINERA DE JUJUY   CONVOCA" u="1"/>
        <s v="COLEGIO DE KINESIOLOGOS ESP KINE" u="1"/>
        <s v="CREDIS CRECER  Solicita vendedor" u="1"/>
        <s v="JUJUY DIA NAC. CONSERVACION DEL " u="1"/>
        <s v="SEOM  8 ANIVERASRIO FALLECIMEINT" u="1"/>
        <s v="EL DIA 10 DE DICIEMBRE CON LA LEYENDA &quot;HOY&quot; EN LA PARTE DE ARRIBA" u="1"/>
        <s v="GUARDADO EN CARPETA DE LA FECHA, SI PUEDE QUEDAR A COLOR MEJOR!!!" u="1"/>
        <s v="DIEZMADOS PAGINA ESPECIAL" u="1"/>
        <s v="Conmemoración de su 4to aniversa" u="1"/>
        <s v="GUERRERO INMOBILIARIA ESP TRABAJ" u="1"/>
        <s v="CON IMAGEN Y ORACION COMPLETA DE SAN EXPEDITO_x000d__x000a__x000d__x000a_A COLOR" u="1"/>
        <s v="GOBIERNO MAESTRO DOS" u="1"/>
        <s v="- - - - - - - EDICTO - - - - - -" u="1"/>
        <s v="- - - -- - - - - - - - - - - - -" u="1"/>
        <s v="ANIVERSARIO DEL COLEGIO SECUNDAR" u="1"/>
        <s v="BIBLIOTECA POPULAR SAN JOSE OBRE" u="1"/>
        <s v="UNION CAÑEROS ASAMBLEA GENERAL O" u="1"/>
        <s v="contratapa" u="1"/>
        <s v="OSCAR SOTO   AVISO ARMADO" u="1"/>
        <s v="EL  CARMEN MINI ESTACION ...." u="1"/>
        <s v="GOBIERNO  27 DE ABRIL DIA GRANDE" u="1"/>
        <s v=" CENTRO VECINAL DEL B° ALTO PALP" u="1"/>
        <s v=" EDICTO  El Rector de la Univers" u="1"/>
        <s v="+ JUAN RAMON NARVAEZ Q.E.P.D. Fa" u="1"/>
        <s v="+ JUSTINA D. TARCAYA q.e.p.d. Fa" u="1"/>
        <s v="+ MIRANDA BLAS ENRIQUE Falleció " u="1"/>
        <s v="COMUNICADO EX TRABAJADORES DE EN" u="1"/>
        <s v="HOY 9 DE JUNIO DE 2021 SE CUMPLE" u="1"/>
        <s v="HOY 9 DE JUNIO DE 2022 SE CUMPLE" u="1"/>
        <s v="con foto carpeta dia 20 septiembre" u="1"/>
        <s v="BURGOS VIDRIOS" u="1"/>
        <s v="EVA MAGADALENA MIRANDA" u="1"/>
        <s v="CURSO DE VERDANO 2023  FOLCLORE" u="1"/>
        <s v="Importante corralon busca VENDED" u="1"/>
        <s v="URGENTE VENDO LOGAN AUTENTIQUE P" u="1"/>
        <s v="TIEMPO COMPARTIDO JUJUY" u="1"/>
        <s v="+ KUKOC MERY WALDINA q.e.p.d. Fa" u="1"/>
        <s v="+ MENÉNDEZ, MAXIMINO RAÚL Q.E.P." u="1"/>
        <s v=". + FERNANDEZ, Antonio “Gallegui" u="1"/>
        <s v="BOSIO PROPIEDADES ESP MARTILLERO" u="1"/>
        <s v="CAMARA DE EDUCADORES DE INSTITUC" u="1"/>
        <s v="CANAL 2 PERICO ANIV. CLUB TALLER" u="1"/>
        <s v="CONSEJO DE LA MUJER GOBIERNO NUE" u="1"/>
        <s v="DISTRIBUIDORA RIVROLA... SABADOS" u="1"/>
        <s v="Empadronamiento Club Kocolandia " u="1"/>
        <s v="PODEROSA NOVENA A LA VIRGEN DE G" u="1"/>
        <s v="AMPERPAG... ADHESION PELUQUERO" u="1"/>
        <s v="-----------------------E D I C T" u="1"/>
        <s v="ARTES PELUQUERIA.... SABADOS EST" u="1"/>
        <s v="ASOCIACION CIVIL AGRICULTORES DE" u="1"/>
        <s v="+ LUIS BELTRAN CRUZ  q.e.p.d. Fa" u="1"/>
        <s v="VDO. TOYOTA HILUX.. SRV. 2.8. 4 " u="1"/>
        <s v="SISPLACA" u="1"/>
        <s v="+ VICTOR ADOLFO LÓPEZ (MANINCHO)" u="1"/>
        <s v="ASOCIACIÓN DE MEDICOS INDEPENDIE" u="1"/>
        <s v="COMISION REORGANIZADORA Conforme" u="1"/>
        <s v="CONSORCIO DE RIEGO  ESP AGROTECN" u="1"/>
        <s v="EDICTO ---Dra.NORMA BEATRIZ ISSA" u="1"/>
        <s v="ESCRIBANIA ANTORAZ    ESP. DIA D" u="1"/>
        <s v="MUNICIPALIDAD DE PALPALÀ  23 DE " u="1"/>
        <s v="BOLLINI ESP TRABAJADOR" u="1"/>
        <s v="TU ESPACIO  SUP. ESTILOS" u="1"/>
        <s v="2 ENFRENTADA  - CENTRO EMP DE CO" u="1"/>
        <s v="ACTA N° 4 MESA PROMOTORA / / / /" u="1"/>
        <s v="aviso armado  ADELANTO EN EFECTI" u="1"/>
        <s v="sin foto con recuadro color nada mas" u="1"/>
        <s v="Robleis PAG ESPECIAL" u="1"/>
        <s v="ABBY FERRETERIA ESP SAN PEDRO" u="1"/>
        <s v="COLEGIO DE ARQUITECTOS ESP SAN J" u="1"/>
        <s v="VILLALOBOS MIRTA" u="1"/>
        <s v="TELECOM - FIBRA FLOW" u="1"/>
        <s v="EDICTO / / / / / DR. DIEGO ARMAN" u="1"/>
        <s v="EDICTO SUCESORIO DR. DIEGO ARMAN" u="1"/>
        <s v="HAIR RECOVERY" u="1"/>
        <s v="MB FINANCIERA (CAMION)" u="1"/>
        <s v="IDEM ANUNCIO 1518216 A COLOR" u="1"/>
        <s v="---EDICTO......     JUZGADO MULT" u="1"/>
        <s v="EXTINTORES Y SERV. EMSA  - ESP P" u="1"/>
        <s v="AL NORTE ALOJAMIENTOS" u="1"/>
        <s v="DOVIS DIESEL ESP TRABAJADOR" u="1"/>
        <s v="I C E   DE  3    LITROS....." u="1"/>
        <s v=" ASOCIACION CIVIL CLUB ATLETICO " u="1"/>
        <s v="(CON LOGO) APUNJU CONVOCATORIA E" u="1"/>
        <s v="ASOCIAC. DE SANMARINENS SAN ISID" u="1"/>
        <s v="LIDIA POLICARPA CRUZ Falleció 15" u="1"/>
        <s v="LEVANTAR EL TELEFONO FIJO Y REEMPLAZAR POR EL CELULAR 3884760376" u="1"/>
        <s v="LUCIANO PEREYRA" u="1"/>
        <s v="CNOTA PRODUGAS GNC" u="1"/>
        <s v="VEXAR ESP HIPERPLACA" u="1"/>
        <s v="UNJU DIA DE la bandera" u="1"/>
        <s v="RUBEN RIVAROLA - LEALTAD" u="1"/>
        <s v="Necesito empleada domestica" u="1"/>
        <s v="+MED. VET. ESPINDOLA, FÉLIX SEGU" u="1"/>
        <s v="COMISIÓN REORGANIZADORA ASOCIACI" u="1"/>
        <s v="DUEÑO VENDE EDIFICIO DE 14 DEPAR" u="1"/>
        <s v="IMPORTANTE  ESTABLECIMIENTO BUSC" u="1"/>
        <s v=" FONDO AMARRILLO LETRAS NEGRITA MANTENER LAS UBICACION DELAS LINEAS" u="1"/>
        <s v="EL MARTINAZO _x000d__x000a_MARILYN" u="1"/>
        <s v="LATITUD SUR  ESP ANURIO" u="1"/>
        <s v="DUEÑOS VENDEN 3 DEPARTAMENTOS Y " u="1"/>
        <s v="SINDICATO ARGENTINO DE TELEVISIÓ" u="1"/>
        <s v="TAPA GOBIERNO DIA DEL ESCRIBANO " u="1"/>
        <s v="COSEJERO y HECHICERO JAIRO  numero d" u="1"/>
        <s v="GREDI INDUMENTARIA  ANIVERSARIO " u="1"/>
        <s v="TODOJUY -CHEVROJUY" u="1"/>
        <s v="CENTRO EMP DE COMERCIO ANUARIO" u="1"/>
        <s v="FELIZ CUMPLE MI 22!!! QUE SEAS F" u="1"/>
        <s v="INFINITY ... PAPER (MIERCOLES 24" u="1"/>
        <s v="MODUL ARTE _x000d__x000a__x000d__x000a_//REPITE AVISO////_x000d__x000a__x000d__x000a_EL DE PROCREAR" u="1"/>
        <s v="Tia Carola" u="1"/>
        <s v="AUTOMOTORES PEREZ" u="1"/>
        <s v="FARMACIA GUEMES UNO  ANIV. Bº BE" u="1"/>
        <s v="vendo fondo blanco letras negrita_x000d__x000a_alfa hasta maiz fondo verde letras negrita _x000d__x000a_cel. fondo blanco letras negrita" u="1"/>
        <s v="FACHINI  ESP INGENIEROS" u="1"/>
        <s v="con logocarpeta 9 de abril" u="1"/>
        <s v="AGUADO INMOBILIARIA (aviso armad" u="1"/>
        <s v="CONSEJO PROF DE CS ECON ESP ARQU" u="1"/>
        <s v="VENDO AGUA, ALQUILO CAMION REG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RUBEN RIVAROLA - ESP EL CARMEN" u="1"/>
        <s v="SUETRA ANIV. CAMARA DEL TABACO" u="1"/>
        <s v="SUETRA ESP DIA EMP. DEL TABACO" u="1"/>
        <s v="CHANGOMAS LA NOCHE DE LAS OFERTA" u="1"/>
        <s v="ING. RAMON RUSSO PROVEEDOR MINER" u="1"/>
        <s v="MARTILLERA LAURA BLANCO  VENDE 3" u="1"/>
        <s v="2 - COMPLEJO IBIZA" u="1"/>
        <s v="ZISSI  DIA DEL GRAFICO ...." u="1"/>
        <s v="LATITUD SUR - DIA DEL SEGURO" u="1"/>
        <s v="+ DR. JAVIER OLIVERA RODRIGUEZ q" u="1"/>
        <s v="+ SANTOS BENITA BUSTAMANTE DE SU" u="1"/>
        <s v="////CON FOTO////  “Hoy festejamo" u="1"/>
        <s v="fondo amarillo" u="1"/>
        <s v="COLEGIO DE KINESIOLOGOS ESP BIOQ" u="1"/>
        <s v="COMPRO TV SMART 45/55  medio uso" u="1"/>
        <s v="EDICTO Dra. CARMEN ANDREA RECCHI" u="1"/>
        <s v="IMPORTANTE EMPRESA COMERCIAL DEL" u="1"/>
        <s v="FOTO GUARDAD EN LA CARPETA DE LA FECHA DE AT. AL CLIENTE_x000d__x000a__x000d__x000a_CON EL MARCO DEL RECUADRO CON ALGUN DETALLE SOBRIO Y EL FONDO DEL TEXTODE  COLOR POR FAVOR" u="1"/>
        <s v="CONVOCATORIA SINDICATO" u="1"/>
        <s v="+ LAURA ISABEL RODRIGUEZ 1X3" u="1"/>
        <s v="BORA 2.0 TRENDLINE 2010, Nafta, " u="1"/>
        <s v="E D I C T O  EL JUZGADO DE PRIME" u="1"/>
        <s v="TRAME SRL  1º DE MAYO - DÍA DEL " u="1"/>
        <s v="VENDO ROLLO DE ALFA O PERMUTO PO" u="1"/>
        <s v="KOLOR EL CHAQUEÑO PALAVECINO" u="1"/>
        <s v="                  EDICTO SUCESOR" u="1"/>
        <s v="Estudio Contable El Mercantil pe" u="1"/>
        <s v="SE NECESITA CARNICERO con experi" u="1"/>
        <s v="SE NECESITA PERSONAL  CON EXPERI" u="1"/>
        <s v="TEODOSIO LAMAS" u="1"/>
        <s v="E    D    I    C    T    O  JUZG" u="1"/>
        <s v="La Rotonda Lacteos - San jose pa" u="1"/>
        <s v="SALON DE CONFERENCIAS" u="1"/>
        <s v="108 ANIVERSARIO ENET 1" u="1"/>
        <s v="MARIO SERRANO   AVISO ARMADO" u="1"/>
        <s v="RUBEN RIVAROLA ESP PERIODISTAS" u="1"/>
        <s v="BNA CONECTA" u="1"/>
        <s v="COMODIN - SOFTYS" u="1"/>
        <s v="REAL VISION SUP. SALUD" u="1"/>
        <s v="RUBEN RIVAROLA - ANUARIO" u="1"/>
        <s v="San Pedro de Jujuy, 24 de mayo d" u="1"/>
        <s v="TAPA - GOBIERNO DIA DE LA VIRGEN" u="1"/>
        <s v="+ NICACIO DIAZ  Q.E.P.D. Se durm" u="1"/>
        <s v="AGRICOLA FERMI SRL ESP SAN ISIDR" u="1"/>
        <s v="CELIA INES GUTIERREZ DE ZIGARAN " u="1"/>
        <s v="DUEÑO VENDE Dpto. en Av. Gdor. T" u="1"/>
        <s v="EDICTO Ref. Expte. Nº C-151638/2" u="1"/>
        <s v="ADICEM ESP ARQ" u="1"/>
        <s v="OPTIDENT ESP SALUD" u="1"/>
        <s v="poner el logo de whatsapp COLOR" u="1"/>
        <s v="AUDITOR IMPORTANTE EMPRESA  DEL " u="1"/>
        <s v="COLEGIO MEDICO día del Escribano" u="1"/>
        <s v="COLEGIO ODONTOLÓGICO - DIA DEL B" u="1"/>
        <s v="EDICTO DR. CARLOS M. COSENTINI-J" u="1"/>
        <s v="El CENTRO VECINAL, SOCIAL, CULTU" u="1"/>
        <s v="+Ing. Alberto Constantino Albesa" u="1"/>
        <s v="EDICTO Juzgado Multifuero  Peric" u="1"/>
        <s v="GOBIERNO Agenda FNE 2024  GOBIER" u="1"/>
        <s v="Licitación Pública Internacional" u="1"/>
        <s v="Anuncio vinculado con: 1479609 2 ." u="1"/>
        <s v="Estudio Jurídico Mazzeo &amp; Asoc." u="1"/>
        <s v="MATIAS AUTOMOTORES ESP PIZZURNO" u="1"/>
        <s v="CAMARA DE TURISMO DE JUJUY Convo" u="1"/>
        <s v="CRUZ ROJA Convocatoria  La Cruz " u="1"/>
        <s v="texto enviado al correo de clasificados" u="1"/>
        <s v="SUCREDITO" u="1"/>
        <s v="JUJUY productivo" u="1"/>
        <s v="/// logo quenanias ////  El Dire" u="1"/>
        <s v="ASOCIACION DEPORTIVA Y CULTURAL " u="1"/>
        <s v="Asociación Deportiva y Cultural " u="1"/>
        <s v="DOVIS DIESEL - ANIV. UNION CAÑER" u="1"/>
        <s v="GUARDIAS COLEGIO DE ESCRIBANOS.." u="1"/>
        <s v="brizuela" u="1"/>
        <s v="JOSE LEON ZALAZAR" u="1"/>
        <s v="SANCHEZ VALENTINA VICTORIA" u="1"/>
        <s v="                       +  MARTIN" u="1"/>
        <s v="CENTRO VECINAL CONSTITUCIÓN DE P" u="1"/>
        <s v="CPN CARLOS ENRIQUE NAVARRO (q.e." u="1"/>
        <s v="GOBIERNO FNE FIESTA DE LOS ESTUD" u="1"/>
        <s v="EL PARADOR" u="1"/>
        <s v="SUAREZ JORGE  AVISO ARMADO" u="1"/>
        <s v="ASOCIACION DE PROFESIONALES DE J" u="1"/>
        <s v="JUJUY con la gente  ENTREGA DE E" u="1"/>
        <s v="Parrillada y Restaurante Las Yun" u="1"/>
        <s v="SALES DE JUJUY - DIA CAMARA DE C" u="1"/>
        <s v="AVISO ARMADO _x000d__x000a__x000d__x000a_GUARDADO EN LA CARPETA DE LA FECHA DE AT. AL CLIENTE..." u="1"/>
        <s v="ILLANES PEDRO NORMANDO" u="1"/>
        <s v="BUSCAMOS PARA GRANJA  Porcina ub" u="1"/>
        <s v="aviso para renonar idem. anuncio 1530035 a color" u="1"/>
        <s v="RIVAROLA" u="1"/>
        <s v="DIAZ JOSE ANTONIO" u="1"/>
        <s v=" EDICTO SUCESORIO  Juzgado de Pr" u="1"/>
        <s v="EXTINTORES Y SERV. EMSA ESP PERI" u="1"/>
        <s v="CALAPEÑA WALTER FERNANDO" u="1"/>
        <s v="EDUCACION PUBLICA Y DE CALIDAD" u="1"/>
        <s v="+ GUADALUPE SOLEDAD ROSSA q.e.p." u="1"/>
        <s v=".                               " u="1"/>
        <s v="8 de Marzo  Día Internacional de" u="1"/>
        <s v="EDICTO SUCESORIO .-.-.-.- JUZGAD" u="1"/>
        <s v="LOS TILIANES - DIA DEL OBRERO MINERO" u="1"/>
        <s v="SEMETRA" u="1"/>
        <s v="ALEMAR  ANUARIO" u="1"/>
        <s v="COLEGIO DE OPTICOS" u="1"/>
        <s v="CARNICERIA CONSTITUCION,  DIA DE" u="1"/>
        <s v="CONVOCATORIA     La Dirección de" u="1"/>
        <s v="CONVOCATORIA  ASAMBLEA EXTRAORDI" u="1"/>
        <s v="DISTRIBUIDORA MALU  CELEBRACION " u="1"/>
        <s v="GOBIERNO  INCENDIOS FOPRESTALES " u="1"/>
        <s v="GOBIERNO - INCENDIOS FORESTALES " u="1"/>
        <s v="NIEVA, Nélida (q.e.p.d.) Falleci" u="1"/>
        <s v="AVISO GUARDADO EN LA CARPETA DE AT. AL CLIENTE DE LA FECHA_x000d__x000a__x000d__x000a_FALTA AGREGAR EL NOMBRE DE LA FALLECIDA!!" u="1"/>
        <s v="EL PULSO" u="1"/>
        <s v="SEMETRA ESP APPACE" u="1"/>
        <s v="MARIA AURORA URZAGASTI" u="1"/>
        <s v="NORTRADING SRL 1º DE MAYO" u="1"/>
        <s v="EMPRESA CONSTRUCTORA BUSCA URGEN" u="1"/>
        <s v="LA LIGA DE FUTBOL DE VETERANOS D" u="1"/>
        <s v="TITULOS EDUCACION - TURNOS ONLIN" u="1"/>
        <s v="NGA" u="1"/>
        <s v="EDICTOS ---- Dra. MARIA ULIA GAR" u="1"/>
        <s v="APUAYE" u="1"/>
        <s v="VILLANUEVA - ANUARIO" u="1"/>
        <s v="GOBIERNO JUJUY HABITAT" u="1"/>
        <s v="Liga de Veteranos de Futbol de J" u="1"/>
        <s v="TRANSMISIÓN POR STREAMING X CANA" u="1"/>
        <s v="“CLUB ANDINO JUJUY  ASOCIACION C" u="1"/>
        <s v="AVISO DE LILIANA MADRID_x000d__x000a_EL AVISO REPITE MISMO DISEÑO 1499888 SOLO CAMBIA TEXTO ," u="1"/>
        <s v="NICO" u="1"/>
        <s v="EDICTO.-  - - -El Tribunal de Fa" u="1"/>
        <s v="ESPERANZA IBAÑEZ DE YECORA Asamb" u="1"/>
        <s v="RODRIGO MANUEL RÍOS COBOS   Q.E." u="1"/>
        <s v="SERIVICIO SOCIALES FUTURO ESP LU" u="1"/>
        <s v="Finca San Lucas" u="1"/>
        <s v="MELLI AUTOMOTORES" u="1"/>
        <s v="GALERIA IMPULSO  vendo Locales  " u="1"/>
        <s v="La Liga Peronista de Quebrada y " u="1"/>
        <s v="color rojo o rosado !! con foto en carpeta de la fecha!!!!!!!!!!!!!!!!!!!!!!!" u="1"/>
        <s v="TARJETA SOL" u="1"/>
        <s v="+ MARIA MERCEDES AVILA MOD 1X3 B" u="1"/>
        <s v="Asociación Nuevo Horizonte CONVO" u="1"/>
        <s v="JUZGADO DE PRIMERA INSTANCIA EN " u="1"/>
        <s v="ELECTROMAT ESP CARENA" u="1"/>
        <s v="SUTIAGA ESP TRABAJADOR" u="1"/>
        <s v="imagen idem aviso 1562266" u="1"/>
        <s v="hugo salazar esp martillero" u="1"/>
        <s v="CAMARA JUJEÑA DE LA CONSTRUCCIÓN" u="1"/>
        <s v="PEUGEOT PATAGONICA  FULL-2016- G" u="1"/>
        <s v="COOP DE TABACALEROS" u="1"/>
        <s v="FONDO AMARILLO CON LETRAS NEGRASAnuncio vinculado con: 1522014 3 ." u="1"/>
        <s v="LUCIA MAMANÍ “Tuzy” Se durmió en" u="1"/>
        <s v="fondo rojo letras blancas similar aviso (Lopez inmobiliara 1x7)" u="1"/>
        <s v="FAMILIA FACHINI" u="1"/>
        <s v="JUJUY GOBIERNO LICITACION PUBLIC" u="1"/>
        <s v="TOMBOLA....  Gobierno d" u="1"/>
        <s v="E   D   I   C   T   O   S - - - " u="1"/>
        <s v="AVISO CARGADO EN PROMOCIONALES PRO ORDEN DE LA SRA. ADMINISTRADORA JACQUELINE MENDEZ MEALLA." u="1"/>
        <s v="CONSTRUIMOS TU CASA. 45 M2  . 2 " u="1"/>
        <s v="COOPERATIVA MINEROS DE SALINAS G" u="1"/>
        <s v="DUEÑA VENDE casa pre moldeada, R" u="1"/>
        <s v="EMPRESA INDUSTRIAL DEL MEDIO BUS" u="1"/>
        <s v="PROYECTO INTERDICIP. B PASCAL" u="1"/>
        <s v="///LOGO/// VENTA * Vendo Lote en" u="1"/>
        <s v="BUSCO PREVENTISTA con  experienc" u="1"/>
        <s v="JUJUY  DALE  LA  VUELTA  A  JUJU" u="1"/>
        <s v="/// AVISO ARMADO /// + JURADO MA" u="1"/>
        <s v="CAMARA MINERA DE JUJUY - 19 de a" u="1"/>
        <s v="CONSEJO DE CIENCIAS ECONOMICAS -" u="1"/>
        <s v="EDICTO La Dra. Ana María Del Hue" u="1"/>
        <s v="CENTRO VECINAL BARRIO ALTO PÁLPA" u="1"/>
        <s v="gobierno CIENCIAS ECONOMICAS GOB" u="1"/>
        <s v="SIND. DE LUZ Y FUERZA LEALTAD PE" u="1"/>
        <s v="COMPLEJO IBIZA 1" u="1"/>
        <s v="SMATA JUJUY DIA DEL MECANICO" u="1"/>
        <s v="GARNICA GISELA NOEMI EXP 617316/" u="1"/>
        <s v="¿TENES UN  VEHÍCULO  UTILITARIO " u="1"/>
        <s v="ARGELIA FRANCO" u="1"/>
        <s v="CORTEZ JUAN CARLOS" u="1"/>
        <s v="UTHGRA SALUDO PASCUAS" u="1"/>
        <s v="BUSCO CONTRATISTA DE OBRA" u="1"/>
        <s v="VERDE COLOR DE FONDO PÒR FA !" u="1"/>
        <s v="COLEGIO DE ABOGADOS ESP EMP JUDI" u="1"/>
        <s v="CONVOCATORIA           La Comisi" u="1"/>
        <s v="EMPRESA LIMSA - DI DEL TRABAJADO" u="1"/>
        <s v="GREDI INDUMENTARIA  -  DIA DE LA" u="1"/>
        <s v="YOLY POLLERIA - ESP CAMARA TABAC" u="1"/>
        <s v="FARMACEUTICOS/AS FSF...." u="1"/>
        <s v="CONCEJAL TOMAS TAPIA UCR....." u="1"/>
        <s v="INMOB CONST NECESITA VEND INMOB" u="1"/>
        <s v="IMPORTANTE OBRA SOCIAL aviso arm" u="1"/>
        <s v="LA COMISION REORGANIZADORA DEL I" u="1"/>
        <s v="MATIAS DOMINGUEZ" u="1"/>
        <s v="CAMBIA DIR. Y TEL" u="1"/>
        <s v="EJESA INFORMA ...." u="1"/>
        <s v="TOYOJUY -CHEVROJUY" u="1"/>
        <s v="ELECTROMAT ESP CS ECON" u="1"/>
        <s v="SILVETTI SUBEESCALERAS" u="1"/>
        <s v="LOTEO LA ARBOLADA  B° STO. CABRA" u="1"/>
        <s v="AIDA NORMA BURGOS" u="1"/>
        <s v="OSCAR LUIS MAMINOTE" u="1"/>
        <s v="..CONCURSO DE PROMOTORES.. CONCU" u="1"/>
        <s v="CARGAR CUENTA WERCHOW + RAUL MAR" u="1"/>
        <s v="CONVOCATORIA Asamblea General As" u="1"/>
        <s v="J.CH. GRACIAS SAN EXPEDITO POR L" u="1"/>
        <s v="LA MANSION ESP VIRGEN RIO BLANCO" u="1"/>
        <s v="sacar foto en carpeta de la fecha 14-06-2018_x000d__x000a__x000d__x000a_+ VICENTE SUAREZ IBAÑEZ- 2x3 mod color- 14-06-2018" u="1"/>
        <s v="kARATE KIOKUSHIN" u="1"/>
        <s v="GRAN MONARCA LAVALLE" u="1"/>
        <s v="SILVIA NATIVIDAD CORIMAYO" u="1"/>
        <s v="+ Clara Martínez + Vidal Lamas q" u="1"/>
        <s v="+ DESIDERIA ESTHER SOSAYA  “Poro" u="1"/>
        <s v="SUTIAGA DOS ..." u="1"/>
        <s v="LUISIÑO - ESP LENARDUZZI" u="1"/>
        <s v="PEUGEOT 408  FULL-4 PTAS- MOD/20" u="1"/>
        <s v="AVISO ARMADO_x000d__x000a__x000d__x000a_GUARDADO EN LA CARPETA DE AT. AL CLIENTE" u="1"/>
        <s v="LIMSA INFORMA...." u="1"/>
        <s v="NAZARENA BARREIRO ALQUILA..." u="1"/>
        <s v="TREN SOLAR TARIFA JUJEÑOS TREN" u="1"/>
        <s v="EDICTO JUJUY con la gente GOBIER" u="1"/>
        <s v="miercoles jueve y viernes &quot;  HOY HORAS 15 A 18 HORAS&quot;" u="1"/>
        <s v="TREMENDITOS" u="1"/>
        <s v="MEDICINA INTEGRAL FENIX" u="1"/>
        <s v="ANUARIO EL TRIBUNO" u="1"/>
        <s v="GARELY SACI ESP PERIODIST." u="1"/>
        <s v="VINERIA SAN JUAN ESP APPACE" u="1"/>
        <s v=" El Centro  Cultural Social y Re" u="1"/>
        <s v="MUNDO MAGICO  ANIVERSARIO  SAN C" u="1"/>
        <s v="GOBIERNO ANIV CS ECON" u="1"/>
        <s v="VENDO CASA Urgente B° Santa Rita" u="1"/>
        <s v="NUEVA DIAGRACION A COLOR ENVIADO AL CORREO DE CLASAFIFICADOS UBICAR ARRIBA (POR EL TAMAÑO)" u="1"/>
        <s v="TRANSPORTE RODRIGUEZ" u="1"/>
        <s v="MECANICA ITALIA ESP EL CARMEN" u="1"/>
        <s v="HOTEL EL UNQUILLAR....ADHEISON" u="1"/>
        <s v="EMPRESA CONSTRUCTORA Steel Frami" u="1"/>
        <s v="LA ESTACION RESTO BAR ESP GASTRO" u="1"/>
        <s v="UNION CAÑEROS INDEPEND.  - ESP S" u="1"/>
        <s v="CRONOGRAMA ELECTORAL" u="1"/>
        <s v="LATITUD SUR ESP PERIODISTAS" u="1"/>
        <s v="ALQUILO CABAÑA Y CASA equipada e" u="1"/>
        <s v="ISJ ATENCION AFILIADOS DEL INSTI" u="1"/>
        <s v="PROBLEMAS DE COLUMNA Y EXTREMIDADES 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 PROF. DE CS ECON RES." u="1"/>
        <s v="          + CARLOS A LBERTO CAÑÁ" u="1"/>
        <s v="FGF TRAPANI S.A.   Comunica a su" u="1"/>
        <s v="GOBIERNO DE JUJUY ANIVERSARIO TE" u="1"/>
        <s v="OPORTUNIDAD IGUAL A 0km Ford Fie" u="1"/>
        <s v="aviso para renonar idem. anuncio 1530901 a color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UCSE  CONTADOR" u="1"/>
        <s v="NIEVE SANTOS GUZMAN" u="1"/>
        <s v=" Misa Aniversario Profesor: Elis" u="1"/>
        <s v="BUSCO ALQUILAR UTILITARIO MOD/20" u="1"/>
        <s v="E  D  I  C  T  O       S  U  C  " u="1"/>
        <s v="aviso con logo en la parte inferior, en carpeta de la fecha 19-05-2018_x000d__x000a__x000d__x000a_LOGO- Li Chang- 19-05-2018" u="1"/>
        <s v="ASOCIACION COOPERADORA COLEGIO N" u="1"/>
        <s v="CONSORCIO OBRERO PRO.VIVIENDA RU" u="1"/>
        <s v="Estudio Contable El Mercantil za" u="1"/>
        <s v="_x000d__x000a_ _x000d__x000a_ Anuncio vinculado con: 1559109 3 .Anuncio vinculado con: 1559126 4 .Anuncio vinculado con: 1559127 4 .Anuncio vinculado con: 1559128 5 .Anuncio vinculado con: 1559131 5 ." u="1"/>
        <s v="SALAZAR BASILIA" u="1"/>
        <s v="RUBEN ROMAN APAZA" u="1"/>
        <s v="CONSORCIO DE PROPIETARIOS EDIFIC" u="1"/>
        <s v="GMG REPRES. Y DISTRIB. DIA DEL M" u="1"/>
        <s v="GOBIERNO(FNE) ESTUDIANTILES  GOB" u="1"/>
        <s v="IMPAR - FARMACIA INTERNACIONAL E" u="1"/>
        <s v="INSTRUMENTACION QUIRURIGA M.C. -" u="1"/>
        <s v="LA CASA DEL RIEGO ESP PERIODISTA" u="1"/>
        <s v=" LUIS MANUEL RIVERO    (q.e.p.d." u="1"/>
        <s v="COMUNICADO DESDE LA CAMARA DE EM" u="1"/>
        <s v="E  D  I  C  T  O S  ---Dra. ELBA" u="1"/>
        <s v="RENE LEAÑO Q.E.P.D. AVISO ARMADO" u="1"/>
        <s v="TRAILER VIVIENDA, 12 X2.40, reve" u="1"/>
        <s v="GARELY SACI ESP EXODO JUJEÑO" u="1"/>
        <s v="HUMAHUACA JUEVES DE COMADRES" u="1"/>
        <s v="LA CASA DEL RIEGO ESP SAN PEDRO" u="1"/>
        <s v="+ CARDOZO OSCAR GUILLERMO Fallec" u="1"/>
        <s v="CRISTAL SHOP" u="1"/>
        <s v="JUJUY  JUJUY CONSTRUYE" u="1"/>
        <s v="MORALES FELIPE ELEUTERIO" u="1"/>
        <s v="+ OSCAR DOMINGO VALDIVIEZO  q.e." u="1"/>
        <s v="//logo/// LOS CERROS PROPIEDADES" u="1"/>
        <s v="CENTRO RESIDENTES DE RINCONADA  " u="1"/>
        <s v="LLAMADO A AUDIENCIA PUBLICA GOBI" u="1"/>
        <s v="UNJU - ING. AGRARIA" u="1"/>
        <s v="Chaile  Juan Pablo Chaile Camila" u="1"/>
        <s v="Importante centro de estética bu" u="1"/>
        <s v="SE NECESITA EMPLEADA  para limpi" u="1"/>
        <s v="VENDO CASA ESQUINA  EN SAN PEDRO" u="1"/>
        <s v="VENTA CASA con 3 Departamentos d" u="1"/>
        <s v="SOLICITADA GOBIERNO" u="1"/>
        <s v="OSPIDA DIA DEL MECANICO" u="1"/>
        <s v="3A PROPIEDADES  VENDE TERRENO Al" u="1"/>
        <s v="ELECTROMECANICA SANCHEZ  ANIV. E" u="1"/>
        <s v="ESCUELA E.E.T N° 1 “ESCOLÁSTICO " u="1"/>
        <s v="FRENTE DE DIRIGENTES - PUBLICADO" u="1"/>
        <s v="JUAN CARLOS MATTHEWS  CONSEJO ME" u="1"/>
        <s v="Anuncio vinculado con: 1549829 2 ." u="1"/>
        <s v="SATSAID - DIA DE LA MEMORIA" u="1"/>
        <s v="CONCEJO DELIBERANTE  - SALUDO NA" u="1"/>
        <s v="TABAC  ESP PERIODISTAS" u="1"/>
        <s v="BUSQUEDA LABORAL  ARQUITECTO" u="1"/>
        <s v=" + MAZA, JOSE RAUL             Q" u="1"/>
        <s v="+ ENRIQUE OMAR MARAÑON          " u="1"/>
        <s v="Comisario General (R) JUAN PEDRO" u="1"/>
        <s v="LA JUNTA ELECTORAL - COMISIÓN DI" u="1"/>
        <s v="REPUBLICA DOMINICANA-EGIPTO-ESQU" u="1"/>
        <s v="AVISO EN CARPETA DE NOTABLES DE LA FECHA" u="1"/>
        <s v="EL CAMPEON LIBRERIA" u="1"/>
        <s v="GOBIERNO APP TU JUJUY" u="1"/>
        <s v="BRIOMODO .- TORRE MURGUIA" u="1"/>
        <s v="IMPORTANTE DEL MEDIO NECESITA" u="1"/>
        <s v="ATSA  SALUDO DIA DE LA SANIDAD  " u="1"/>
        <s v="COMODIN DIA DEL EMPRESARIO JUJEÑ" u="1"/>
        <s v="GORRITI HOGAR - bonificado plan " u="1"/>
        <s v="ELECTROSTAR ESP ELECT." u="1"/>
        <s v="ALBERTO MERCADO" u="1"/>
        <s v="LOGO ANUNCIO 1455655" u="1"/>
        <s v="APACHETA ORELLANA LUCCA" u="1"/>
        <s v="MARINARO  DÍA DEL PADRE" u="1"/>
        <s v="B° ANTARTIDA ARGENTINA - PALPALÁ" u="1"/>
        <s v="CAMARA DE TABACO ESP. 19 DE ABRI" u="1"/>
        <s v="JESUS R. R. TORRES MARTILLERO PÚ" u="1"/>
        <s v="aviso para renovar idem anuncio 1501944" u="1"/>
        <s v="Anuncio vinculado con: 1493383 2 .Anuncio vinculado con: 1493384 2 ." u="1"/>
        <s v="SUTIAGA - PAGINA ESPECIAL" u="1"/>
        <s v=" LISTA 502 BULLRICH  FIAD LISTA " u="1"/>
        <s v="(logo)-- PODER JUDICIAL DE LA PR" u="1"/>
        <s v="SRES. INGENIEROS, ARQUITECTOS  g" u="1"/>
        <s v="BOTICA - anuario" u="1"/>
        <s v="sin foto con recuadro azulAnuncio vinculado con: 1558149 3 ." u="1"/>
        <s v="MANSILLA MARIA ALICIA" u="1"/>
        <s v="ESTELA DEL VALLE VALDEZ" u="1"/>
        <s v="EMP DEL MEDIO BUSCA PERSONAL" u="1"/>
        <s v="CONSORCIO DE RIEGO  - ESP SAN IS" u="1"/>
        <s v="LA NOCHE VOS Y YO FM JUJUY" u="1"/>
        <s v="COOPERATIVA DE TRABAJO PLINIO ZA" u="1"/>
        <s v="JMS MAQUINAS AGROVIALES - ESP SA" u="1"/>
        <s v="PRECIOS JUSTOS  MINISTERIO DE EC" u="1"/>
        <s v="SYLVIA CRESPE   MOD" u="1"/>
        <s v="                    ------------" u="1"/>
        <s v="Porfirio Vilca Quipildor (q.e.p." u="1"/>
        <s v="SINDICATO DE OBRAS SANITARIAS. b" u="1"/>
        <s v="LAS VERTIENTES SRL..." u="1"/>
        <s v="CONTROL DE PLAGAS ESP APPACE" u="1"/>
        <s v="(CON NOTA) AGRO RURAL PATRONAL P" u="1"/>
        <s v="+ RITA SOLANO “RITITA”  (Q.E.P.D" u="1"/>
        <s v="JUAN MIGUEL ALABI   Abogado en M" u="1"/>
        <s v="recuadro marrón" u="1"/>
        <s v="ALICIA MABEL BORJA" u="1"/>
        <s v="NORTE SERVICIO SOCIALES" u="1"/>
        <s v="CONSEJO DE FARMAC. CONVOCATORIA" u="1"/>
        <s v="DISTRIBUIDORA NUMANCIA ESP TRABA" u="1"/>
        <s v="EDICTO  DR. JOSE ALEJANDRO LOPEZ" u="1"/>
        <s v="GOBIERNO ....  FELIZ  NAVIDAD .." u="1"/>
        <s v="PROMOCION 1957-COLEGIO DEL SALVA" u="1"/>
        <s v="ADICEM - aviso 5x3" u="1"/>
        <s v="color rojo y blanco" u="1"/>
        <s v="ELECTROSTAR ESP FNE" u="1"/>
        <s v="GRAN MONARCA, ADHE,S.S. JUJUY" u="1"/>
        <s v="+ DR.BLAQUIER CARLOS PEDRO  q.e." u="1"/>
        <s v="CENTRO MEDICO BUSCA ODONTOLOGICO" u="1"/>
        <s v="EDICTOS  Ref. Expte. N° A-50225/" u="1"/>
        <s v="EJESA CUADRO TARIFARIO  (PAG.13)" u="1"/>
        <s v="GOBIERNO  COVID" u="1"/>
        <s v=" TEMPLO BIBLICO MARANATHA Convoc" u="1"/>
        <s v="Efectivo en el acto! Prestamos c" u="1"/>
        <s v="ERIC FELIPE FLORES" u="1"/>
        <s v="UNION CAÑEROS - ANUARIO" u="1"/>
        <s v="CLUB ATL. TALLERES CONVOCATORIA " u="1"/>
        <s v="DE APARICI - TELL ESP. DIA DEL E" u="1"/>
        <s v="LA CASA DE JEREMIAS - GASTRONÓMI" u="1"/>
        <s v="7 de septiembre - dia del metalu" u="1"/>
        <s v="ASOCIAC. DE SANMARINENS DIA DEL " u="1"/>
        <s v="BANCO CENTRAL DE R.A. AVISO LEGA" u="1"/>
        <s v="CONVOCATORIA COLEGIO RPOF. DE PS" u="1"/>
        <s v="GUEDILLA, RODRIGO R. CONTADOR  P" u="1"/>
        <s v="CESAR GUSTAVO GARECA" u="1"/>
        <s v="MIGUEL DE LOS SANTOS HERRERA" u="1"/>
        <s v="EDICTO &quot;La Dra , Lis Valdecantos" u="1"/>
        <s v="FUND. PROJUJUY AGROP  - 1º DE MA" u="1"/>
        <s v="RUBEN RIVAROLA - EVITA" u="1"/>
        <s v="ALQUILER DE CAMIONETAS  ANIV. CA" u="1"/>
        <s v="TODO GOMAS ESP MECANICOS" u="1"/>
        <s v="MESA DE ORGANIZACION NACIONAL" u="1"/>
        <s v="                  E   D   I   C " u="1"/>
        <s v="+ VICENTE SUAREZ IBAÑEZ (q.e.p.d" u="1"/>
        <s v="+ VIDAL, Jesús Normando (q.e.p.d" u="1"/>
        <s v="JUJUY LE CANTA AL AMOR RENE REBO" u="1"/>
        <s v="AVISO PARA RENOVAR A COLOR IDEN 1458062" u="1"/>
        <s v="LUBRICENTRO ROCA" u="1"/>
        <s v="SEPARATA 12 PAGINAS" u="1"/>
        <s v="Anuncio vinculado con: 1560641 4 .Anuncio vinculado con: 1560642 3 ." u="1"/>
        <s v="388- 4082595 + notable FONDO BLANCO LETRAS NEGRITA_x000d__x000a_PERICO _x000d__x000a_HASTA PERFECTO FONDO AMARRILLO LETRAS NEGRITA_x000d__x000a_DESDE OFICINA FONDO BLANCO LETRAS NEGRITA" u="1"/>
        <s v="GOBIERNO DOS" u="1"/>
        <s v="+ ESTANISLAO LIQUITAY Falleció e" u="1"/>
        <s v="+ MARIA CRISTINA MANSILLA  Falle" u="1"/>
        <s v="///LOGO/// C O N V O C A T O R I" u="1"/>
        <s v="UTEDYC DIA DE LA MUJER" u="1"/>
        <s v="CONCEJAL FABIAN RODRIGUEZ  ANIVE" u="1"/>
        <s v="ENTER SERVICE S.A.  EXODO JUJEÑO" u="1"/>
        <s v="TRAME S.R.L.  ANIV. CLINICA NTRA" u="1"/>
        <s v="SMATA JUJUY  - 1º DE MAYO" u="1"/>
        <s v="BALDI FIAMBRES ESP EMP DE COM" u="1"/>
        <s v="IGNACIO ARAMAYO" u="1"/>
        <s v="BNA PRORROGA LIC. PUB N INM 5627" u="1"/>
        <s v="GUERRERO INMOBILIARIA - DIA DEL " u="1"/>
        <s v="CON FOTO ANGELITO" u="1"/>
        <s v="SAN LUCAS S.A  ZAFRA" u="1"/>
        <s v="BLACK FRIDAY ULTIMOS 4 DIAS" u="1"/>
        <s v="+ CANCHI VAZQUEZ, TIMOTEO q.e.p." u="1"/>
        <s v="CONVOCATORIA  Asamblea de Asocia" u="1"/>
        <s v="FUNES,  ALVARO GONZALO q.e.p.d. " u="1"/>
        <s v="GRAN MONARCA - ALVEAR (publica a" u="1"/>
        <s v="VINERIA VARIETALES  AVISO ARMADO" u="1"/>
        <s v="PAG.9 CAMBIA JUJUY  DOS.." u="1"/>
        <s v="MUNI JUJUY - PIE DE PAGINA FINDE" u="1"/>
        <s v="OVIEDO, Rosa Ester de Severich (" u="1"/>
        <s v="REPITE AVISO" u="1"/>
        <s v="///con logo en carpeta ///" u="1"/>
        <s v="+ ZIGARAN, Elda Yolanda (q.e.p.d" u="1"/>
        <s v="COLEGIO DE BIOQUIMICOS - BUSCA A" u="1"/>
        <s v="MASVENTAS" u="1"/>
        <s v="DERGAM ESP 23 DE AGOSTO" u="1"/>
        <s v="ENTRETENIMIENTOS EL TRIBUNO" u="1"/>
        <s v="EL MUNDO DEL PLOMERO ESP ING." u="1"/>
        <s v="+ Ramón Eliseo Dorado  + Máximo " u="1"/>
        <s v="CORRALON EL PROGRESO  I - II  CE" u="1"/>
        <s v="TODO GOMA DIA DEL MECANICO" u="1"/>
        <s v="Centro Gaucho Antonino Peloc de " u="1"/>
        <s v="GRACIAS SAN EXPEDITO POR TODO LO" u="1"/>
        <s v="LA COOPERATIVA DE TRABAJO MANOS " u="1"/>
        <s v="MARÍA ESTER FARFÁN  (Q.E.PD.) Se" u="1"/>
        <s v="PANCHAMAMA..." u="1"/>
        <s v="ELECTROMAT ANUARIO" u="1"/>
        <s v="ENCUENTRO DE ASADORES" u="1"/>
        <s v="ARNEDO VENDE  - Duplex en Los Pe" u="1"/>
        <s v="Unión Bautista Jujeña___________" u="1"/>
        <s v="CANDIDATOS DIPUTADOS" u="1"/>
        <s v="con palomas de fondo" u="1"/>
        <s v="PEDRO FIGUEROA   AVISO ARMADO" u="1"/>
        <s v="a color permanecer las publicaciones en tapa del classificado _x000d__x000a_modelo envio por whatsap a sr. Acosta" u="1"/>
        <s v="LOS POSTES AGROINSUMOS" u="1"/>
        <s v=" AAP TUJUY NOS RENOVAMOS..." u="1"/>
        <s v="+ COCA, Marta Augusta (Q.E.P.D.)" u="1"/>
        <s v="CAMARA PYME - DIA DEL EMPRESARIO" u="1"/>
        <s v="IMPORTANTE EMPRESA METALÚRGICA S" u="1"/>
        <s v="ELISEO SALAS" u="1"/>
        <s v="CON FOTO , DIA 27 DE SEPTIEMBRE" u="1"/>
        <s v="CONCEJAL FABIAN RODRIGUEZ  DÍA D" u="1"/>
        <s v="lubricentro PILO. busqueda de pe" u="1"/>
        <s v="IITA" u="1"/>
        <s v="+ MARIA LUISA SOLIS Q.E.P.D. Se " u="1"/>
        <s v="+ MAYO BRUNO EMILIO Q.E.P.D. Se " u="1"/>
        <s v="CHANGOMAS  EXPECTATIVA OFERTAZO " u="1"/>
        <s v="CASAS IRMA DINA" u="1"/>
        <s v="MI BA JER RESTO ..." u="1"/>
        <s v="GIGANTO GRAFICA  ANUARIO" u="1"/>
        <s v="JUJUY DIA DEL INMIGRANTE ...." u="1"/>
        <s v="DUEÑO ALQUILA amplio local comer" u="1"/>
        <s v="IMPAR - DENTAL RED - ESP 19 DE A" u="1"/>
        <s v="TRAME SRL  ANIV. SAN CAYETANO" u="1"/>
        <s v=" URGENTE VENDO CASA  a terminar " u="1"/>
        <s v="ALQUILO COCHERA EN AVDA 19 DE AB" u="1"/>
        <s v="CABALLERO VENDE LOS PERALES HERM" u="1"/>
        <s v="CONVOCATORIA  LA ASOCIACIÓN CIVI" u="1"/>
        <s v="EXTINTORES Y SERV. EMSA  ANUARIO" u="1"/>
        <s v="LOGROS GOSTO TELAM  MEDIOS DE CO" u="1"/>
        <s v="NGA DIA DEL URBANISMO" u="1"/>
        <s v="CABALLERO ALQUILA PURMAMARCA" u="1"/>
        <s v="TAVERNITI PATRONAL DE PERICO" u="1"/>
        <s v="letras negritas fondo amarrillo" u="1"/>
        <s v="+ CARLOS HORACIO ORTIZ Q.E.P.D. " u="1"/>
        <s v="+ CARRIZO Luis Armando Q.E.P.D. " u="1"/>
        <s v="LIC.PUB. PRORROGA DEL OBRA OSCAR" u="1"/>
        <s v="poner LA LEYENDA &quot;HOY &quot; EL DIA 14 DE JUNIO" u="1"/>
        <s v="ARMAR AVISO DE ARCHIVO DE WORD EN CARPETA DE NOTABLES DE 25 DE NOVIEMBRE_x000d__x000a__x000d__x000a__x000d__x000a_EL DIA 29 AGREGAR LEYENDA &quot;HOY&quot;_x000d__x000a__x000d__x000a_EL DIA 29 AGREGAR LEYENDA &quot;HOY&quot;" u="1"/>
        <s v="NICO FIAMBRES - FNE" u="1"/>
        <s v="AVISO ARMADO  EMOPRESA COSTRUCTO" u="1"/>
        <s v="MELISA JUDITH MATINEZ  SALUTACIO" u="1"/>
        <s v="Prof. CAYO, Melina (q.e.p.d.) Fa" u="1"/>
        <s v="I.V.U.J.  Instituto de Vivienda y Ur" u="1"/>
        <s v="EDICTO  JUZGADO DE PRIMERA INSTANCIA EN " u="1"/>
        <s v="Anuncio vinculado con: 1496686 4 .Anuncio vinculado con: 1532660 2 ." u="1"/>
        <s v="BALBI DISTRIBUIDORA" u="1"/>
        <s v="rockabruja -  FINDE ESTUDIANTIL" u="1"/>
        <s v="EDICTO DE MINAS PUBLICACION DE A" u="1"/>
        <s v="ELSA BEATRIZ GALIAN DE SILISQUE " u="1"/>
        <s v="EL DÍA 21 AGREGAR LEYENDA _x000d__x000a__x000d__x000a_&quot;HOY&quot;" u="1"/>
        <s v="LA QUIACA CARNAVALAZO" u="1"/>
        <s v="EDICTO - - -El DR. ESTEBAN JAVIE" u="1"/>
        <s v="González Eduardo Alfredo (q.e.p." u="1"/>
        <s v=" Liga Jujeña de Maxibasquetbol Perso" u="1"/>
        <s v="////LOGO///// Familia- Sucerio- Laboral-" u="1"/>
        <s v="consejo de medicos" u="1"/>
        <s v="GRAN MONARCA ESP EXODO JUJEÑO" u="1"/>
        <s v="DUEÑO VENDE  AMPLIA PROPIEDAD EN" u="1"/>
        <s v="EDICTO     JUZGADO MULTIFUERO DE" u="1"/>
        <s v="EDICTO    -JUZGADO MULTIFUERO DE" u="1"/>
        <s v="PR ARGENTINAS" u="1"/>
        <s v="blñanco y negro con foto" u="1"/>
        <s v="MUNIC. S.S. DE JUJUY - MARCHA EV" u="1"/>
        <s v="PASAYO AZUCENA" u="1"/>
        <s v="+ FAUSTA ELENA CORTES  Q.E.P.D. " u="1"/>
        <s v="DOVIS DIESEL  ESP FINALIZ. ZAFRA" u="1"/>
        <s v="ING. FORESTAL JOSE MIGUEL MINETT" u="1"/>
        <s v="AVISO AUTORIZADO POR  SR. RUBEN RIVAROLA SIN CARGO...." u="1"/>
        <s v="BINGO LOBO 93º" u="1"/>
        <s v="UCSE ING. INFORM." u="1"/>
        <s v="VACUNACION CARNAVAL" u="1"/>
        <s v="TRANSPORTE EVELIA EXPRESS" u="1"/>
        <s v="     CLUB ATLETICO LOS LAPACHOS " u="1"/>
        <s v="INFOMERCIAL - PREOCUPECIÓN MINER" u="1"/>
        <s v="BACHILLERATO PROVINCIAL N°6 _x000d__x000a__x000d__x000a_2 DE ABRL MALVINAS _x000d__x000a__x000d__x000a_///AVISO ARMADO////" u="1"/>
        <s v="MODIFICO PRECIO" u="1"/>
        <s v="RODRIGUEZ VALERIO OSCAR" u="1"/>
        <s v="///MALAGATA/// AVISO ARMADO" u="1"/>
        <s v="GOMEZ ROCO PUBLINOTA 40 AñOS...." u="1"/>
        <s v="LENARDUZZI AUTOMOTORES - vieja v" u="1"/>
        <s v="PLOMERO INSTALACIONES  Reparacio" u="1"/>
        <s v="CON LOGO A COLOR 1548670 AVISO ANTERIOR" u="1"/>
        <s v="NOS ENCONTRAMOS EN LA BUSQUEDA" u="1"/>
        <s v="                   E D I C T O  " u="1"/>
        <s v="EDICTO  En el EXPTE. C-165640/20" u="1"/>
        <s v="La Asociación Civil “Biblioteca " u="1"/>
        <s v="TECNOHIDRAULICA - DIA DEL MECANI" u="1"/>
        <s v="LICITACION 1 MUNI" u="1"/>
        <s v="+ HAYDEE NORA MARTINEZ Q.E.P.D. " u="1"/>
        <s v="AGREGAR EN EL AVISO QUE TRABAJA C/ TARJETA NARANJA TAMBIEN" u="1"/>
        <s v="X FAVOR FONDO NEGRO  TITULO , QUE SEA BIEN NOTABLE EL AVISO. GRACIAS" u="1"/>
        <s v="JUMI SRL  JEFE DE TALLER" u="1"/>
        <s v="INGENIERIA  ADHESION ...." u="1"/>
        <s v="+ PABLO ELOY GALIAN q.e.p.d. Te " u="1"/>
        <s v="AVISO YA EDITADO POR SR. GERMAN _x000d__x000a_FONDO ROJO LETRAS BLANCAS_x000d__x000a_iden aviso 1554948" u="1"/>
        <s v="CANAL 2  PROGRAMACION ..." u="1"/>
        <s v="+ IANINA LIHUE BALCEDA Q.E.P.D. " u="1"/>
        <s v="VENDO NUECES PELADAS  CRIOLLA DE" u="1"/>
        <s v="BOGOTA FASHION WEEK" u="1"/>
        <s v="COMPAÑIA IND CERVECERA" u="1"/>
        <s v="EL TRIBUNO  INFORMA..." u="1"/>
        <s v="MARMOLERIA RUMI QUILLA" u="1"/>
        <s v="JUJUY con ALIVIO FISCAL" u="1"/>
        <s v="IMPAR - VIAP ESP CAJUTAC" u="1"/>
        <s v="  EDICTO PRESCRIPCION ADQUISITIV" u="1"/>
        <s v="CONVOCATORIA (FE DE ERRATAS) El " u="1"/>
        <s v="GOBIERNO MIN. DE AMB. DIA DEL ME" u="1"/>
        <s v="La reliquia La mejor ubicación H" u="1"/>
        <s v="FARMACIA CARRIZO" u="1"/>
        <s v="SEPARATA 16 PAGINAS" u="1"/>
        <s v="CENTRO EMP DE COMERCIO" u="1"/>
        <s v="PATRICIA NORALI JARAMILLO" u="1"/>
        <s v="DOS   RADIO UNIVERSIDAD ..." u="1"/>
        <s v="AVISO ARMADO   EVA VELAZQUEZ" u="1"/>
        <s v="CONSULTORIO PSICOPEDAGOGICO DEST" u="1"/>
        <s v="Consultorio Psicopedagógico Dest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  ----EN EL EXPTE. N° D-" u="1"/>
        <s v="PARRILLADA EL FOGON PAG ESP Y PA" u="1"/>
        <s v="TASADOR   CRISTIAN L. VILAR Tel " u="1"/>
        <s v="UN DIA PERFECTO... 1" u="1"/>
        <s v="ESCOBAR JOSE LEOPOLDO" u="1"/>
        <s v="MARCELA SOLEDAD RODRIGUEZ" u="1"/>
        <s v="+ MARIA TRANSITA SERRANO Q.E.P.D" u="1"/>
        <s v="CARPINTERIA ALU METAL  ADHESION " u="1"/>
        <s v="FUND. PROJUJUY AGROP. ESP. CIUDA" u="1"/>
        <s v="JUNTA ELECTORAL SIND. DE TRABAJ. DE LA I" u="1"/>
        <s v="CHARLA TECH" u="1"/>
        <s v="LATITUD SUR  ESP" u="1"/>
        <s v="-EDICTOS ---- EN EL EXPTE. N° D-" u="1"/>
        <s v="BIBLIOTECA POPULAR ROSARIO TOLAB" u="1"/>
        <s v="CARNICERIA CONSTITUCIO - 23 DE A" u="1"/>
        <s v="partido justicialista   mod 2x3 " u="1"/>
        <s v="AUTO SHOP ...." u="1"/>
        <s v="COLEGIO DE TECNICOS" u="1"/>
        <s v="LIQUIDACION DE SUELDOS...." u="1"/>
        <s v="IMPRENTA ALBERDI ANIV. PROYAJO" u="1"/>
        <s v="+ FARQUIN VICENTE FRANCISCO q.e." u="1"/>
        <s v="GARELY ESP ING AGRON" u="1"/>
        <s v="WICHAY ESP CONSTRUCCION" u="1"/>
        <s v="MAXICONSUMO OFERTAS ....." u="1"/>
        <s v="ANIVERSARIO SAME....  GOBIRNO AN" u="1"/>
        <s v="ASOCIACIÓN MUTUAL ORGANISMO REGI" u="1"/>
        <s v="SE SOLICITA PERSONAL ADM PARA EM" u="1"/>
        <s v="COLEGIO MEDICO" u="1"/>
        <s v="LOS PASTELES VERDES" u="1"/>
        <s v="NUMANCIA  DIA ESP TRABAJADOR" u="1"/>
        <s v="ALVARO GONZALO FUNES Q.E.P.D. 5-" u="1"/>
        <s v="COLEGIO DE BIOQUIMICOS ESP FISIO" u="1"/>
        <s v="CONCURSO DE PROMOTORES.. CONCURS" u="1"/>
        <s v="NECESITO PERSONAL. c/experiencia" u="1"/>
        <s v="CONTADOR ADMIN EMPRESA ..." u="1"/>
        <s v="OSDE ANIV. CAMARA DE TABACO" u="1"/>
        <s v="+ MAMANI, Gallego      q.e.p.d. " u="1"/>
        <s v="+ MARIA LUISA VAZQUEZ  q.e.p.d. " u="1"/>
        <s v="+ MARIO ERNESTO RICCI  Q.E.P.D. " u="1"/>
        <s v="TU SEGURIDAD JURIDICA CONSEJO DE" u="1"/>
        <s v="GARELY SACI ESP ING. AGRON" u="1"/>
        <s v="LA CASA DE RIEGO ESP EXPO RURAL " u="1"/>
        <s v="VENDEDOR IMPORTANTE EMPRESA DEL " u="1"/>
        <s v="SE AGREGO UN NUMERO DE TELEFONO!!!Anuncio vinculado con: 1556494 2 ." u="1"/>
        <s v="PEREZ BENEDICTO RAUL" u="1"/>
        <s v="ADELANTO EN EFECTIVO...." u="1"/>
        <s v="GOBIERNO PAG.4 CONTRATAPA..." u="1"/>
        <s v="+ Viviana AGUILERA (q.e.p.d.)  0" u="1"/>
        <s v="LA SECRETARIA DE BIODIVERSIDAD Y" u="1"/>
        <s v="PEREGRINEMOS A LA FIESTA DEL ROS" u="1"/>
        <s v="CAZON SERIVCIOS OFTALMOLOGICO   " u="1"/>
        <s v="MUNI JUJUY - 17 DE AGOSTO - SAN " u="1"/>
        <s v="JUJUY CRECE VOTO" u="1"/>
        <s v="SE BUSCA CONTADOR/A" u="1"/>
        <s v="ARCE - REFRIGERACIÓN" u="1"/>
        <s v="LLAMADO A LICITACIÓN" u="1"/>
        <s v="+ Abelina Eudocia Maurin q.e.p.d" u="1"/>
        <s v="CARGAR CUENTA DE WERCHO MOD 1X3 " u="1"/>
        <s v="ISABEL RAQUEL OVANDO     (q.e.p." u="1"/>
        <s v="CARGAR CUENTA WERCHOW  LOPEZ" u="1"/>
        <s v=" +LUIS BASIGALUPO  q.e.p.d  Fall" u="1"/>
        <s v="+ RAMIREZ, MARIO RICARDO q.e.p.d" u="1"/>
        <s v="ELECCION DE TRES DELEGADOS DEL P" u="1"/>
        <s v="ARAMAYO DOLORES" u="1"/>
        <s v="OSPIDA ESP. PERON" u="1"/>
        <s v="PORKMAN - DIA DEL PADRE" u="1"/>
        <s v="TAVERNITI ESP TRABAJADOR" u="1"/>
        <s v="IMP EMP DEL MEDIO ASESORES" u="1"/>
        <s v="PINTURERIA AVENIDA  ANIV. Bº 25 " u="1"/>
        <s v="SHELL SELECT" u="1"/>
        <s v="impar - TODO TELA ESP ANUARIO" u="1"/>
        <s v="ASOCIACIÓN CIVIL TRABAJEMOS JUNT" u="1"/>
        <s v="ATENCIÓN SAN PEDRO VENDO CASA   " u="1"/>
        <s v="MYN INYECCION" u="1"/>
        <s v="LATITUD SUR S.A." u="1"/>
        <s v="IMPAR - FARMACIA SAN MARTIN ESP " u="1"/>
        <s v="PROYAJO S.A.  ESP. PATR. EL CARM" u="1"/>
        <s v="ESTA EN LA CARPETA DE LA FECHA EL AVISO NUEVO !!!!!!!!!!!" u="1"/>
        <s v="VOTO FRENTE PRIMERO JUJUY" u="1"/>
        <s v="+ TAPIA GARZON, FEDERICO Q.E.P.D" u="1"/>
        <s v="EL CENTRO VECINAL LA NUEVA CIUDA" u="1"/>
        <s v="OPORTUNIDAD UNICA A PRECIO DE RE" u="1"/>
        <s v="TRANSPORTE ALIANZA" u="1"/>
        <s v="CARUSO SEGUROS ...." u="1"/>
        <s v="Bertotto Boglione S.A." u="1"/>
        <s v="PROMO 2X1 CLASIFICADOS." u="1"/>
        <s v="asamblea general ordinaria" u="1"/>
        <s v="Anuncio vinculado con: 1549822 3 ." u="1"/>
        <s v="MAFAM COLCHONES SRL" u="1"/>
        <s v="colegio médico éxodo jujeño" u="1"/>
        <s v="CHANGOMAS  BLACK FRIDAY ...." u="1"/>
        <s v="===========================E  D " u="1"/>
        <s v="CAIGUARA GASPAR Q.E.P.D. Falleci" u="1"/>
        <s v="CENTRO VECINAL B° 14 DE MAYO  CO" u="1"/>
        <s v="UNION INDUSTRIAL DE JUJUY - PAPE" u="1"/>
        <s v="+ RAUL EMILIO LIMACHE AVISO ARMA" u="1"/>
        <s v="+ SATURNINA VELASQUEZ  Q.E.P.D. " u="1"/>
        <s v="MARIA NATIVIDAD SERPA LOPEZ de C" u="1"/>
        <s v="TILQUIZA VDO O PERMUTO Terreno 3" u="1"/>
        <s v="PATIO VIP - TM" u="1"/>
        <s v="PELAEZ ZOILA PATRICIA" u="1"/>
        <s v="AVISO ARMADO CARP. 03-06" u="1"/>
        <s v="AGRO EL CARMEN ESP VIRGEN DEL CA" u="1"/>
        <s v="CRUZ, Juan Oscar “Tarrito” (q.e." u="1"/>
        <s v="GMKT S.A inaguracion torres de v" u="1"/>
        <s v="MUNICIPALIDAD DE PALPALÀ  1º DE " u="1"/>
        <s v="El dia jueves 10 con la leyenda &quot;&quot;HOY&quot;&quot;" u="1"/>
        <s v="CON FOTO EN CARPETA DE LA FECHA_x000d__x000a_fondo cielo" u="1"/>
        <s v="GZ" u="1"/>
        <s v="SEÑOR GOBERNADOR" u="1"/>
        <s v="LAGAMI .... FIN ZAFRA 2023" u="1"/>
        <s v="EDICTO ----JUZGADO DE PRIMERA IN" u="1"/>
        <s v="EDICTO ---“JUZGADO DE PRIMERA IN" u="1"/>
        <s v="EDICTOS ///JUZGADO DE PRIMERA IN" u="1"/>
        <s v="FULL COLOR PINTURERIA  ESP CABIL" u="1"/>
        <s v="JUJUY FNE JORNADA NACIONAL DE LA" u="1"/>
        <s v="GREEN FASHION EL TRIBUNO" u="1"/>
        <s v="UNJU - TRABAJADOR" u="1"/>
        <s v="-EDICTO -  JUZGADO DE PRIMERA IN" u="1"/>
        <s v="125 ANIVERSARIO BIBLIOTECA POPUL" u="1"/>
        <s v="DANI NOVEDADES  SALUDO DE FIN DE" u="1"/>
        <s v="E D I C T O EN EL EXPTE. N° C-17" u="1"/>
        <s v="E D I C T O S --- DR. ENRIQUE MA" u="1"/>
        <s v="EDICTO SUCESORIO  --El SR. JUEZ " u="1"/>
        <s v="EDICTO SUCESORIO - -El SR. JUEZ " u="1"/>
        <s v="GOBIERNO DENGUE INVIERNO   Seguí" u="1"/>
        <s v="MODIFICA TEXTO TIENE OTRO NUMERO DE TELEF." u="1"/>
        <s v="fondo blanco  vendo y alquilo (solo difrente color y resto letras negras)_x000d__x000a_EDIFICIO APACHETA (UNA SOLA LINEA" u="1"/>
        <s v="PROMO MACRO 23-12-2021" u="1"/>
        <s v="CARNICERIA LIZARRAGA  CELEBRACIO" u="1"/>
        <s v="MUNI JUJUY- DIA DEL RECOLECTOR D" u="1"/>
        <s v="GRAN MONARCA DIA DEL AMIGO" u="1"/>
        <s v="+ JORGE SAAVEDRA                " u="1"/>
        <s v="ESCRIBNA TORRES... DIA DEL ESCRI" u="1"/>
        <s v="COSTAMAGNA RENATO" u="1"/>
        <s v="CLARA JULIANA CRUZ" u="1"/>
        <s v="TERRAMAQ ESP TRABAJADOR" u="1"/>
        <s v="Ferreteria Alvarez y Cia." u="1"/>
        <s v="XTREME NEUMATICOS ESP PERICO" u="1"/>
        <s v="+ FRANCO EMANUEL TORRES  Se durm" u="1"/>
        <s v="/// con imagen /// VENDO DURMIEN" u="1"/>
        <s v="flores de cardón LAURA VALENTINU" u="1"/>
        <s v="MUNICIPALIDAD DE PALPALÁ  ANIV.G" u="1"/>
        <s v="PROGRAMA A TODO O NADA. MES: OCT" u="1"/>
        <s v="CON IMAGEN SAN EXPEDITOAnuncio vinculado con: 1559988 2 ." u="1"/>
        <s v="FONDO AMARRILLO LETRAS NEGRITA EL 7 Y Nº CEL. MAS NOTABLE" u="1"/>
        <s v="FATI DECORACIONES ESP. APPACE" u="1"/>
        <s v="AUDIOS INSTITUCIONALES MUNICIPAL" u="1"/>
        <s v="E  D  I  C  T  O  ---El Tribunal" u="1"/>
        <s v="NOR TRADING SRL  ANIV. SASN CAYE" u="1"/>
        <s v="LOS TILIANES -" u="1"/>
        <s v="GOB.- PAG 1 CENTRAL" u="1"/>
        <s v="JULIAN PANTOJA UYUNI" u="1"/>
        <s v="Susana Rueda Seguros" u="1"/>
        <s v="NOTA 2 SABADO 16 DE MARZO !" u="1"/>
        <s v="EX SOLDADOS CLASE 50 “CIA SERVIC" u="1"/>
        <s v="PENAL, CIVIL, COMERCIAL, LABORAL" u="1"/>
        <s v="+ SIMÓN RIOS 13-09-4 / 30-03-24 " u="1"/>
        <s v="UNION CAÑEROS....." u="1"/>
        <s v="HAFID DIA DEL MECANICO" u="1"/>
        <s v="&quot;LA ASOCIACION CIVIL CENTRO DE J" u="1"/>
        <s v="IMP EMP DEL MEDIO BUSCA COBRADOR" u="1"/>
        <s v="388-4082595 (+ NOTABLE ) fondo blanco letras negrita y_x000d__x000a_todo el resto fondo amarrillo letras negrita" u="1"/>
        <s v="FLORENTINO SAJAMA" u="1"/>
        <s v="JUAN DANIEL ROJAS" u="1"/>
        <s v="ADEP DIA DEL MAESTRO ..." u="1"/>
        <s v="FM SOL DÍA DE LA SOBERANÍA" u="1"/>
        <s v="+ CARRANZA, Irma    q.e.p.d." u="1"/>
        <s v="DOVIS DIESEL DIA DEL MECANICO" u="1"/>
        <s v="ASOCIACIÓN  PEQUEÑOS PRODUCTORES" u="1"/>
        <s v="ESTUDIO JURIDICO REINALDI Y VACA" u="1"/>
        <s v="Ferreteria Ferrelec de Torino hn" u="1"/>
        <s v="FOTO EN CARPETA DE LA FECHA 18/10/2020 ELDA LELIA CASASOLA" u="1"/>
        <s v="RENO" u="1"/>
        <s v="TOLERANCIA CERO PAG 7" u="1"/>
        <s v="Cámara de Expendedores de Combus" u="1"/>
        <s v="dia 18 de septiembre con la leyenda &quot;HOY&quot;" u="1"/>
        <s v="NECESITO PERSONAL" u="1"/>
        <s v="MERCEDEZ PALAVECINO" u="1"/>
        <s v="2-BLOTTING (PAG ESP )" u="1"/>
        <s v="aviso llega por correo" u="1"/>
        <s v="DFD REPUESTOS Y SERVIC." u="1"/>
        <s v="FIAMBRERIA IRENE  ANUARIO" u="1"/>
        <s v="ESPACIO GUEMES - Gaby Morales" u="1"/>
        <s v="JUJUY ES PRODUCCION  FM JUJUY" u="1"/>
        <s v="JUJUY ES PRODUCCIONN FM JUJUY" u="1"/>
        <s v="14/16 PAGO SOLICITADA PUBLICADA " u="1"/>
        <s v="AGRUPACIÓN TRADICIONALISTA TACIT" u="1"/>
        <s v="AGUA POTABLE DE JUJUY LICITACION" u="1"/>
        <s v="DESEO ALQUILAR CASA 2 DORM. LIV." u="1"/>
        <s v="ESTUDIO CONTABLE CM (logo carp. " u="1"/>
        <s v="MI BA JER RESTO ..(publica aqui)" u="1"/>
        <s v="ESTETIKA" u="1"/>
        <s v="NORTEC-  PAPEL NOA" u="1"/>
        <s v="PRORROGA RENTAS 6/04" u="1"/>
        <s v="+ CUEZZO de Coronel, María Fermi" u="1"/>
        <s v="///LOGO/// A LOS TRABAJADORES DE" u="1"/>
        <s v="CENTRO VECINAL 20 DE JUNIO Calle" u="1"/>
        <s v="DIA DE LA MADRE  BUFALO ///AVISO" u="1"/>
        <s v="MUNICIPALIDAD DE PALPALÁ  25 DE " u="1"/>
        <s v="AVISO PUBLICADO EL 7-8-2021_x000d__x000a__x000d__x000a_FALTABA FACTURAR" u="1"/>
        <s v="ISABEL HERMINIA BENITEZ" u="1"/>
        <s v="ROLCAR S.A. BLACK WEEK....." u="1"/>
        <s v="aviso para repetir idem 1500011" u="1"/>
        <s v="CLUB ATLETICO BOCA JUNIORS DE JU" u="1"/>
        <s v="CONTAINERS  INDUSTRIA CONSTRUCTO" u="1"/>
        <s v="FERRETERIA CARABAJAL  ANUARIO..." u="1"/>
        <s v="AVISO ARMADO GUARDADO CARP. 22-04 COLOR-_x000d__x000a_*******POR FAVOR AGREGAR CUPOS LIMITADOS************" u="1"/>
        <s v="GOB.- PAG 2 CENTRAL" u="1"/>
        <s v="SUETRA ESP LEALTAD" u="1"/>
        <s v="AGREGA TELEFONO CELU" u="1"/>
        <s v=" + SOSA, Ricardo Obdulio “Coco” 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GOBIERNO - LICITACIÓN LICITACIÓN" u="1"/>
        <s v="GRACIAS  VIRGEN DEL VALLE POR LO" u="1"/>
        <s v="REAL VISION 1º MAYO" u="1"/>
        <s v="CAMARA DE TABACO ESP POLICIA" u="1"/>
        <s v="CAMARA PYME - DIA DEL TRABAJADOR" u="1"/>
        <s v="KINEOS - LIC. ARIEL JARAMILLO  A" u="1"/>
        <s v="VAMED ASESORAMIENTO AVISO ARMADO" u="1"/>
        <s v="central1" u="1"/>
        <s v="COMODIN - SERENISIMA" u="1"/>
        <s v="PANADERIA DEL PARQUE  DIA DEL PA" u="1"/>
        <s v="FOTO GUARDAD EN LA CARPETA DE LA FECHA DE AT. AL CLIENTE_x000d__x000a__x000d__x000a_CON EL MARCO DEL RECUADRO A COLOR CON ALGUN LINDO DETALLE" u="1"/>
        <s v="TELECOM PERSONAL" u="1"/>
        <s v="-  - - - - - - - - - - - EDICTO " u="1"/>
        <s v="DRA ADERA   ARMAR AVISO" u="1"/>
        <s v="+ ALFARO CELESTINO  q.e.p.d. 06/" u="1"/>
        <s v="“San José Patrono de ciudad Peri" u="1"/>
        <s v="AVISO ENVIADO A FACTURAR POR TANGO A SECCION CONTADURIA" u="1"/>
        <s v="+ PEDRO FRANCISCO ALDANA (PEPE) " u="1"/>
        <s v="Centro Vecinal Villa Santa Rosa " u="1"/>
        <s v="E D I C T O   EN EL EXPTE. N° C-" u="1"/>
        <s v="LATITUD SUR ESP. PATR. EL CARMEN" u="1"/>
        <s v="FONDO BLANCO LETRAS ROJAS idem aviso 1525812" u="1"/>
        <s v="OPTICO/A P/SS DE JUJUY" u="1"/>
        <s v="UNJU DIA DEL PERIODISTA" u="1"/>
        <s v="AGRO RURAL ESP AGRICULTOR" u="1"/>
        <s v="EVENTO K-POP" u="1"/>
        <s v="NICO ESP EMP COMERCIO" u="1"/>
        <s v="B.N.A. CUIDARSE .... TELAM PRESI" u="1"/>
        <s v="CENTRO VETERANOS DE GUERRA DE MA" u="1"/>
        <s v="con foto en carpeta de la fecha 13/05/02021 gonzalez alicia maria color" u="1"/>
        <s v="CAM COM EXT. CONVOCATORIA" u="1"/>
        <s v="IITA - PROPUESTA EDUCATIVA" u="1"/>
        <s v="COLEGIO DE ARQUITECTOS ESP BIOQ" u="1"/>
        <s v="CLUB UNION CALILEGUA  ASAMBLEA E" u="1"/>
        <s v="JAVIER GUSTAVO OLIVERA RODRÍGUEZ" u="1"/>
        <s v="M &amp; M PRODUCTOR DE SEGUROS  ANIV" u="1"/>
        <s v="CON FOTO GUARDAD EN LA CARPETA DE AT. AL CLIENTE_x000d__x000a__x000d__x000a_CON EL MARCO DE RECUADRO A COLOR Y CON FLORES DE DETALLES." u="1"/>
        <s v="FOTO GUARDADA EN LA CARPETA DE LA FECHA DE AT. AL CLIENTE_x000d__x000a__x000d__x000a_CON EL MARCO DEL RECUADRO A COLOR Y CON FLORES... GRACIAS" u="1"/>
        <s v="MARIA EVA MALDONADO" u="1"/>
        <s v="JUJUY HIERROS ESP BALUT" u="1"/>
        <s v="+ JOSEFA JESÚS RAMOS &quot;PEPA&quot; q.e." u="1"/>
        <s v="MENDOZA TERESITA HERMELINDA" u="1"/>
        <s v="///LOGO/// COLEGIO DE TECNICOS J" u="1"/>
        <s v="GIGANTO GRAFICAS ESP TALLERES PE" u="1"/>
        <s v="Anuncio vinculado con: 1487086 2 .Anuncio vinculado con: 1523326 2 ." u="1"/>
        <s v="CAMARA DE TABACO ESP EMPRESARIOS" u="1"/>
        <s v="DUEÑO ALQUILA  oficina comercial" u="1"/>
        <s v="con imagen de la virgen de guadalupe" u="1"/>
        <s v="Sr. Claudio  obtedra imagenes y coordino con el envio del corresponsal" u="1"/>
        <s v="GUZMAN..." u="1"/>
        <s v="JUJUY MADERAS ...." u="1"/>
        <s v="con foto carp. 27-02" u="1"/>
        <s v="GANADORES PROMO FIN DE AÑO" u="1"/>
        <s v="DOVIS DIESEL  ESP PERIODISTAS" u="1"/>
        <s v="ESPER MATERIALES - ESP SAN JOSE" u="1"/>
        <s v="+ SERGIO RODLFO DOMINGUEZ “MINGO" u="1"/>
        <s v="EDICTO SUCESORIO - - - - - - - J" u="1"/>
        <s v="ELECTRICIDAD JUJUY ESP SAN PEDRO" u="1"/>
        <s v="EXTINTOR Y EMSA - ESP RIO BLANCO" u="1"/>
        <s v="OPORTUNIDAD LABORAL ... (aviso a" u="1"/>
        <s v="Te estamos Buscando  BUSCAMOS IN" u="1"/>
        <s v="a color aviso para renonar (3x5) idem 1503361" u="1"/>
        <s v="LAS MININAS" u="1"/>
        <s v="AVISO ARMADO  EMPRESA COSTRUCTOR" u="1"/>
        <s v="VE COSMETRIA  AVISO EN CARPETA D" u="1"/>
        <s v="VENDO F100 MODELO 94  CAJA DE 5T" u="1"/>
        <s v="FIESTA RETRO 80Y90" u="1"/>
        <s v="MUNIC. S.S. DE JUJUY - HORNITOS" u="1"/>
        <s v=" CONVOCATORIA: La Comisión Direc" u="1"/>
        <s v="MUNICIPALIDAD DE PALPALÁ  1º DE " u="1"/>
        <s v="BUSQUEDA VENDEDORES" u="1"/>
        <s v="ASOC. DE ENF,. CONVOCATORIA G. O" u="1"/>
        <s v="EDICTO DR. JUAN PABLO CALDERON -" u="1"/>
        <s v="DOVIS DIESEL ESP SAN CAYETANO" u="1"/>
        <s v="+ Beatriz de los Ángeles Sly q.e" u="1"/>
        <s v="DUEÑO VENDE  2 Lotes contiguos e" u="1"/>
        <s v="EDICTO Juzgado de lra. Instancia" u="1"/>
        <s v="ROJAS YOLANDA PETRONA (q.e.p.d.)" u="1"/>
        <s v="CAJUTAC ESP EXODO JUJEÑO" u="1"/>
        <s v="COLOR AMARILLO LETRA NEGRA" u="1"/>
        <s v="AGOSTINI INMOBILIARIO ESP. EMP D" u="1"/>
        <s v="Centro Tradicionalista “El Bagua" u="1"/>
        <s v="VIÑEDOS YACORAITE.... DIA DEL TU" u="1"/>
        <s v="“El Centro Tradicionalista El Ba" u="1"/>
        <s v="PJ SOLICITADA" u="1"/>
        <s v="GOBIERNO MAESTRO CUATRO" u="1"/>
        <s v="EXPECTATIVA CHANGOMAS ...." u="1"/>
        <s v="JUJUY MATERIALES ESP INDUSTRIAS" u="1"/>
        <s v="LA BULONERA ESP COOP. DE TABAC." u="1"/>
        <s v="E   D   I  C   T  O  S   - - - L" u="1"/>
        <s v="cambia aviso" u="1"/>
        <s v="ELECTROMAT ESP CS ECON." u="1"/>
        <s v="OZONOTERAPIA   AVISO ARMADO" u="1"/>
        <s v="ANA MARÍA MÉNDEZ DE NAVARRO Fall" u="1"/>
        <s v="INFOMERCIAL ELEGANZA  INAUGURACI" u="1"/>
        <s v="SERVICIO TECNICO HELADERAS comer" u="1"/>
        <s v="envio foto del doctor Moragas, para el aviso, por correo" u="1"/>
        <s v="TEXTO NUEVO_x000d__x000a_SE AUMENTO:    &quot;VENTA EXCLUSIVA DE PRODUCTOS PARA PODOLOGOS&quot;." u="1"/>
        <s v="CAJUTAC.... POLICIA......" u="1"/>
        <s v="SALUDO CARLITOS REPUESTOS" u="1"/>
        <s v="COCHES LUXURI  AVISO ARMADO" u="1"/>
        <s v="+ RICARDO ALBERTO SITARSKI (avis" u="1"/>
        <s v="DIA DEL CANILLITA" u="1"/>
        <s v="EXAR - DIA DE LA MINERÍA" u="1"/>
        <s v="NESCAR - DIA DEL MECANICO" u="1"/>
        <s v="+ MACINA MARIANO (Q.E.P.D.)  Fal" u="1"/>
        <s v="+ YANE Eduardo Segundo “Pelao” (" u="1"/>
        <s v="Salutém" u="1"/>
        <s v="COMPLEJO IBIZA...." u="1"/>
        <s v="+ JIMENEZ, Lorenza Justina (q.e." u="1"/>
        <s v="CAMBIA HL - GM CAMBIA HL - GM RI" u="1"/>
        <s v="ENTREGA DE MOVILES POLICIALES .." u="1"/>
        <s v="DIST. E. C. RIVAROLA  ANIV. SAN " u="1"/>
        <s v="FUNDACIÓN CERRO AZUL PERSONERIA " u="1"/>
        <s v="VETERINARIA DR. BARTOLINI - ESP " u="1"/>
        <s v="cambia imangen. guardada en carpeta de la fecha 25/05" u="1"/>
        <s v="SERIVICIO SOCIALES FUTURO..." u="1"/>
        <s v="COL. INGENIERO DÍA DEL FARMACEUT" u="1"/>
        <s v="RUBEN ARMANDO RIVAROLA ADHESION." u="1"/>
        <s v="TRAME SRL  CELEBRACION EN HONOR " u="1"/>
        <s v="TRAME SRL  CELEBRACIÒN EN HONOR " u="1"/>
        <s v="AGOSTINI DES. INMOBILIARIA SUP E" u="1"/>
        <s v="CARNICERIA LIZARRAGA  ANIV. A SA" u="1"/>
        <s v="PAEZ S.R.L. ESP TALLERES" u="1"/>
        <s v="ALLIANCE ONE  ANIV  - ESP COOP. " u="1"/>
        <s v="PANADERIA del Centro busca cajer" u="1"/>
        <s v="TICKETJUJUY" u="1"/>
        <s v="CON FONDO NEGRO." u="1"/>
        <s v="FRIGORIFICO VILLABA" u="1"/>
        <s v="46º ANIVERSARIO CARNEA" u="1"/>
        <s v="UPCN ADHESION EVA PERON ..." u="1"/>
        <s v="+ BERTA BOLIVAR  (Q.E.P.D.)  Se " u="1"/>
        <s v="FOTO GUARDAD EN LA CARPETA DE FECHA DE AT. AL CLIENTE_x000d__x000a__x000d__x000a_CON EL M ARCO DE RECUADRO A COLOR Y ALGUN DETALLE LINDO EN LOS BORDES... GRACIAS" u="1"/>
        <s v="FOTO GUARDAD EN LA CARPETA DE LA FECHA DE AT. AL CLIENTE_x000d__x000a__x000d__x000a_CON EL MARCO DEL RECUADRO A COLOR Y CON UN LINDO DETALLE DE FLORES... GRACIAS" u="1"/>
        <s v="TOLERANCIA CERO PAG 3" u="1"/>
        <s v="HOSTAL El balcon de Sumaj" u="1"/>
        <s v="IMPO EMPR DE SERV COBRADOR" u="1"/>
        <s v="CRILLON ESP CASA GASTRONOMICOS" u="1"/>
        <s v="+ JORGE WASHINGTON FIGUEROA q.e." u="1"/>
        <s v="CENTRO VOLKSWAGEN-SUP. AUTOMOTOR" u="1"/>
        <s v="“DIA DE LA LEALTAD PERONISTA” OR" u="1"/>
        <s v="GMG LUBRICENTRO - ESP SAN SALV." u="1"/>
        <s v=" CENTRO VECINAL JUAN MANUEL DE R" u="1"/>
        <s v="10/16 PAGO SOLICITADA PUBLICADA " u="1"/>
        <s v="ADICEM..." u="1"/>
        <s v="Gabiota Sport" u="1"/>
        <s v="BINGO LOBO ...." u="1"/>
        <s v="PRESTAMOS EN EL ACTO" u="1"/>
        <s v="CRILLON DIA DE LA MUJER" u="1"/>
        <s v="COCA, Marta Noemí (q.e.p.d.) Fal" u="1"/>
        <s v="CONCEJO DELIBERANTE  - ASUNCIÓN " u="1"/>
        <s v="COOPERATIVA DE TABACALEROS convo" u="1"/>
        <s v="Los Lapachos, Jujuy + RICARDO LE" u="1"/>
        <s v="MED CARE SRL ESP INST. DE RADIOL" u="1"/>
        <s v="(CON LOGO) BUSCAR DE AVISO QUE SE PUBLICO 19 DE AGOSTO _x000d__x000a__x000d__x000a_TEXTO EN CARPETA DE LA FECHA" u="1"/>
        <s v="LA CARNICERIA  - ESP TRABAJADOR" u="1"/>
        <s v="&quot;Convocatoria a los señores Acci" u="1"/>
        <s v="+ DR. HORACIO FRANCO  q.e.p.d. F" u="1"/>
        <s v="EDICTO  La Dra. María Alejandra " u="1"/>
        <s v="EDICTOS - - - La Dra. ALEJANDRA " u="1"/>
        <s v="LAVADERO LOS AMIGOS - ESP TRABAJ" u="1"/>
        <s v="UNION CAÑEROS INDEP.  ESP CAMARA" u="1"/>
        <s v="VETERINARIA DR. BARTOLINI  ESP S" u="1"/>
        <s v="REFINOR" u="1"/>
        <s v="FMSOL - NUNCA MAS" u="1"/>
        <s v="DIA DEL BIOQUIMICO" u="1"/>
        <s v="FERREYRA NORA CRISTINA" u="1"/>
        <s v="APACHETA - NINO FUENTES" u="1"/>
        <s v="LA MANSION - ZORBA DIA EMPRES." u="1"/>
        <s v="= E D I C T O =    = = = El Dr. " u="1"/>
        <s v="ACLARAR FLAYER CON UN CELESTE POR EJEMPLO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+ ERASMO CANCIO CEDRO Q.E.P.D. F" u="1"/>
        <s v="FANNY VILLENA q.e.p.d. Falleció " u="1"/>
        <s v="QUIERO JUSTICIA" u="1"/>
        <s v="SUETRA ESP TRABAJADOR" u="1"/>
        <s v="+ ROSA PRIMITIVA RODRIGUEZ (Q.E." u="1"/>
        <s v="/// CON ENCABEZADO//// La Comisi" u="1"/>
        <s v="===EDICTO== JUZGADO DE PRIMERA I" u="1"/>
        <s v="MARTILLERA LAURA BLANCO  VENTAS " u="1"/>
        <s v="poner alguna imagen de parapsicologia por favor" u="1"/>
        <s v=" EL CENTRO DE JUBILADOS Y PENSIO" u="1"/>
        <s v="DUEÑO VENDE DEPARTAMENTOS A ESTR" u="1"/>
        <s v="/// con logo en carpeta de la fecha ///" u="1"/>
        <s v="AGREGAR_x000d__x000a__x000d__x000a_ALQUILO PROPIEDAD J..GORRITI . IDEAL EMPRESAS ,INSTITUCIONES , EMPRENDIMIENTOS .PROXIMA A TERMINAR." u="1"/>
        <s v="Transporte Marghetti" u="1"/>
        <s v="FUND. PROJUJUY AGROP ESP SAN MAR" u="1"/>
        <s v="GOBIERNO SABADOS ESTUDIANTILES.." u="1"/>
        <s v="SE  BUSCA MEDICO/A de guardia pa" u="1"/>
        <s v="VENDO ECOSPORT TITANIUM 2017-67." u="1"/>
        <s v="armado" u="1"/>
        <s v="RUPERTO VILTE  AVISO ARMADO" u="1"/>
        <s v="+ ZAMBONI NÉLIDA FRANCISCA  Se d" u="1"/>
        <s v="///LOGO//// GUTIERREZ CONSTRUCCI" u="1"/>
        <s v="ASOCIACION CIVIL LIGA INFANTIL D" u="1"/>
        <s v="PROGRAMA A TODO O NADA. MES: SEP" u="1"/>
        <s v="LA FIAMBRERIA" u="1"/>
        <s v="RUBEN RIVAROLA -" u="1"/>
        <s v="EMPRESA CONST. BUSCA" u="1"/>
        <s v="GMG LUBRICENTRO - ESP GIMNASIA" u="1"/>
        <s v="ASOCIACIÓN CIVIL DE JUJUY YACHT " u="1"/>
        <s v="CARLOS S CONTI Falleció el 3 de " u="1"/>
        <s v="EL INSTITUTO UNIVERSITARIO PROVI" u="1"/>
        <s v="ELECTROMAT" u="1"/>
        <s v="PROYECTO EDU. CONTABLE" u="1"/>
        <s v=". LOGO Cámara de Expendedores de" u="1"/>
        <s v="GOBIERNO  con la gente Plan de I" u="1"/>
        <s v="MUNICIPALIDAD DE TILCARA. LICITA" u="1"/>
        <s v="PAGO ANTICIPADO RENTAS - ULTIMOS" u="1"/>
        <s v="JORGE ALBERTO COLQUE" u="1"/>
        <s v="CARMEN ELINA GUTIERREZ" u="1"/>
        <s v="PATRONALES OLAROZ CHICO" u="1"/>
        <s v="RUBEN RIVAROLA - PASCUAS" u="1"/>
        <s v="ESCUELA E.E.T. N° 1 &quot;ESCOLASTICO" u="1"/>
        <s v="JARA ROSARIO NATALIA" u="1"/>
        <s v="GRACIAS GAUCHITO GIL POR LOS FAV" u="1"/>
        <s v="GRACIAS SAN EXPEDITO POR LOS FAV" u="1"/>
        <s v="GRACIAS VIRGEN MARIA POR LOS FAV" u="1"/>
        <s v="SALTA CAPITAL     VENDO DPTO PRE" u="1"/>
        <s v="XTREME NEUMATICOS ESP AGRICULTOR" u="1"/>
        <s v="AVISO EN CARPETA" u="1"/>
        <s v="+ ANDRES MAMANI    (q.e.p.d.) Fa" u="1"/>
        <s v="J.R.A.C. GRACIAS GLORIOSA Y BIEN" u="1"/>
        <s v="LUCHIN MATERIALES   SALUDO FIN D" u="1"/>
        <s v="COMIENZA SIEMPRE ALGO MAS. FM JU" u="1"/>
        <s v="GUTIERREZ RAUL ALBERTO" u="1"/>
        <s v="PAG.8 CAMBIA JUJUY  UNO.." u="1"/>
        <s v="+ LIDIA ESTER GIMENEZ DE MAMANI " u="1"/>
        <s v="+ NORMA CRESENCIA CHAPARRO Falle" u="1"/>
        <s v="+ELVIRA GRISELDA CARRIZO FALLECI" u="1"/>
        <s v="AUTOJUJUY S.A. CONCES. OFICIAL D" u="1"/>
        <s v="EUGENIA MORENO REDOLEZ          " u="1"/>
        <s v="UNJU - DIA DEL Abogado" u="1"/>
        <s v="EMP DEL MEDIO REQUIERE CAJEROS" u="1"/>
        <s v="+ MIRTA &quot; NENA&quot; MACHACA  Q.E.P.D" u="1"/>
        <s v="eLEJI ENERGIA CONFIABLE  - eleji" u="1"/>
        <s v="INAUGURACION PANADERIA MURILLO  " u="1"/>
        <s v="MARCA PAIS ARGENTINA" u="1"/>
        <s v="LAGAMI  ESP AGRICULTOR" u="1"/>
        <s v="FLORES RICARDO VALERIANO" u="1"/>
        <s v="     E    D    I    C    T    O " u="1"/>
        <s v="KANGOO 2017, 1.6 nafta, 54.000km" u="1"/>
        <s v="UPCN DIA DE LA LEATAD PERONISTA." u="1"/>
        <s v="VENDO LANCHA Gaggifoto Diavola 6" u="1"/>
        <s v="FOTO GUARDAD EN LA CARPETA DE LA FECHA DE AT AL CLIENTE_x000d__x000a__x000d__x000a_CON EL MARCO DL RECUADRO CON ALGUN LINDO FIRULETE Y CUALQUIER COLOR QUE NO SEA CELESTE... GRACIAS" u="1"/>
        <s v="SOCIEDAD RURAL ESP TRABAJADOR" u="1"/>
        <s v="+ LUCIA MACHACA Q.E.P.D. Falleci" u="1"/>
        <s v="///AGREGAR ///  ¡Con modernos re" u="1"/>
        <s v="ELECTROMAT ESP. CAMARA DEL TABAC" u="1"/>
        <s v="CARMOTO" u="1"/>
        <s v="DERGAM ESP PERIODISTAS" u="1"/>
        <s v="APUNJU ESP EMP JUDICIALES" u="1"/>
        <s v="  ASOCIACIÓN MUTUAL ORGANISMO RE" u="1"/>
        <s v="UTHGRA FRANCISCO" u="1"/>
        <s v="DIA 12 LEYENDA HOY !!!" u="1"/>
        <s v="ALIMENTOS ARGENTINA...." u="1"/>
        <s v="RUBEN RIVAROLA - FIN DE AÑO" u="1"/>
        <s v=" EXPTE. C-167588/2020  =========" u="1"/>
        <s v="con foto en carpeta _x000d__x000a__x000d__x000a_fondo amarillo" u="1"/>
        <s v="VA LA NOTA COMPLETA QUE ENVIARON SIN FOTOS + EL LOGO QUE FIGURA 5 x 5 PERO PODEMOS CAMBIARLO UN 5 X 3 PIE DE PAGINA.._x000d__x000a__x000d__x000a_ENVIAR LAM PAGINA COMPLETA ARMADA AL CLIENTE ANTES DE PUBLICAR POR FAVOR" u="1"/>
        <s v="JUJUY CRECE DIPUTADOS" u="1"/>
        <s v=" CENTRO VECINAL BARRIO SAN MARTI" u="1"/>
        <s v="ASOCIACION CIVIL CLUB SAN JOSE D" u="1"/>
        <s v="COLEGIO DE ABOGADOS - RESOLUCION" u="1"/>
        <s v="Productora del Noroeste S.A.  se" u="1"/>
        <s v="SOLICITADA" u="1"/>
        <s v="HECTOR MARIO LOPEZ" u="1"/>
        <s v="GOBIERNO  LEDESMA ... ...." u="1"/>
        <s v="GOBIERNO - CINE DE LAS ALTURASJU" u="1"/>
        <s v="ING EN CONSTRUCCIONES REALIZA Cá" u="1"/>
        <s v="SATSAID - AUDITORIUM SILVIA VARG" u="1"/>
        <s v="a pedido de sr. MARCELO ROMERO Y AUTORIZADO POR ADM. SRA. JACQUE MENDEZ MEALLA." u="1"/>
        <s v="a color aviso para renonar (3x5) + modif. de un solo numero de cel. y agrgado de la figura verde)" u="1"/>
        <s v="PANIFICADORA MILANO" u="1"/>
        <s v="MARIA DE LOS ANGELES MEDINA" u="1"/>
        <s v="E D I C T O    S U C E S O R I O" u="1"/>
        <s v="Poder judicial (logo) Acta del T" u="1"/>
        <s v="Tomasa Miranda “Tomy” (q.e.p.d.)" u="1"/>
        <s v="CON FOTO COLOR CARPETA DIA 25 DE AGOSTO DE 2019_x000d__x000a_*****CON FONDO DE CIELO*****" u="1"/>
        <s v="Anuncio vinculado con: 1526417 2 .Anuncio vinculado con: 1528361 2 .Anuncio vinculado con: 1547518 4 .Anuncio vinculado con: 1547569 2 .Anuncio vinculado con: 1551221 3 ." u="1"/>
        <s v="ESCRIBANIA GRANARA" u="1"/>
        <s v="PAEZ SRL - ESP COOP. TABAC" u="1"/>
        <s v="AGROFER... (intercalar 2 avisos)" u="1"/>
        <s v="LA CASA DEL RIEGO VIRGEN DEL ROS" u="1"/>
        <s v="“CONVOCATORIA”                  " u="1"/>
        <s v="Agregar logo a color de la Union Cañeros Independientes" u="1"/>
        <s v="APART HOTEL TEL NET - ESP SAN JO" u="1"/>
        <s v="PRESTAMOS A COMERCIANTES UNICAMENTE What" u="1"/>
        <s v="fondo rojo letras blancas idem aviso 1538136" u="1"/>
        <s v="O.F.G. GRACIAS SAGRADO CORAZON D" u="1"/>
        <s v="+ SILVIA MONICA ARMONIA  Q.E.P.D" u="1"/>
        <s v="COOP. DE TABACALEROS ESP EMP. TA" u="1"/>
        <s v="GOBIERNO DIA DE LA ENFERMERIA..." u="1"/>
        <s v="UNION CAÑEROS INDEPEND ESP ING A" u="1"/>
        <s v="NUM DE TELEFONO FONDO NEGRO LETRAS BLANCAS" u="1"/>
        <s v="EJESA CORTE....." u="1"/>
        <s v="MEDICINA INTEGRAL FENIX   - MALV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UNJU ANIVERSARIO ESC. MINAS" u="1"/>
        <s v="EMP DEL MEDIO - PREVENTISTAS" u="1"/>
        <s v="+ FIGUEROA MIRTA NOEMI     Q.E.P" u="1"/>
        <s v="EDICTO  La Dra. SAPAG ANA MARIA " u="1"/>
        <s v="FE DE ERRATAS  Club Amigos del T" u="1"/>
        <s v="JUJUY FERIA 12 DE JULIO  JUJUY D" u="1"/>
        <s v="MAÑANA    GUILLERMO ADLFO DURAND" u="1"/>
        <s v="SINDICATO DE OBREROS PANADEROS.." u="1"/>
        <s v="TODO GOMA..." u="1"/>
        <s v="COMUNICADO UNJU" u="1"/>
        <s v="ISJ   CREDENCIAL DIGITAL ..." u="1"/>
        <s v="FLORERIA SAN CAYETANO  ANUARIO" u="1"/>
        <s v=" SEC, DE ASISTENCIA Y CALIDAD DE" u="1"/>
        <s v="IMPORTANTE EMPRESA  COMERCIALIZA" u="1"/>
        <s v="MELLI AUTOMOTORES - exodo jujeño" u="1"/>
        <s v="CLUB ATLETICO TALLERES" u="1"/>
        <s v="ATSA  DIA DE LA SANIDAD..." u="1"/>
        <s v="CLINICA DE FATIMA  ANIV. Bº SAN " u="1"/>
        <s v="DIA DEL TRABAJADOR DE LAS TELECO" u="1"/>
        <s v="EDICTO DE CITACION     LA DIRECC" u="1"/>
        <s v="EL CAMPEON LIBRERIA  ESP EMP. DE" u="1"/>
        <s v="JUJUY sigue creciendo con mas  O" u="1"/>
        <s v="MUNI TASA VIAL" u="1"/>
        <s v="BLANCO Y NEGRO_x000d__x000a__x000d__x000a_SIN FOTO" u="1"/>
        <s v="+ ARIEL ESTABAN VIRRAROEL q.e.p." u="1"/>
        <s v="FARMACIA SAN CAYETANO  DIA INT. " u="1"/>
        <s v="SE NECESITA VENDEDOR  Importante" u="1"/>
        <s v="FOTO GUARDADA EN LA CARPETA DE LA FECHA DE AT. AL CLIENTE_x000d__x000a__x000d__x000a_CON EL MARCO DEL RECUADRO A COLOR Y CON UN LINDO DETALLE." u="1"/>
        <s v="RQ VENDE" u="1"/>
        <s v="LA RABIOLA - CHOCOLATTE" u="1"/>
        <s v="ctapj CAMARA DE TRSNPORTE  AUTOM" u="1"/>
        <s v="EDICTO SUCESORIO  ---DR. DIEGO A" u="1"/>
        <s v="COLEGIO DE ABOGADOS" u="1"/>
        <s v="White Business Solutions" u="1"/>
        <s v="                     MONICA COLQ" u="1"/>
        <s v="Bº MARIANO MORENO VENDO CASA , C" u="1"/>
        <s v="CAZON SERVICIOS OFTALMOLOGICO  1" u="1"/>
        <s v="con foto y mismo diseño del AVISO 1521440" u="1"/>
        <s v="DYCAR PAGINAR ESPECIAL" u="1"/>
        <s v="NORMA CRISTINA PELUQUERIA" u="1"/>
        <s v="GARELY SACI ESP. ING AGRON" u="1"/>
        <s v="19- GOBIERNO DIA INT. DEL CÁNCER" u="1"/>
        <s v="DOVIS DIESEL ESP COOP. DE TABAC." u="1"/>
        <s v="JARDIN LA VACA LOLA ...ACTO DE C" u="1"/>
        <s v="MARTINAZO..KUMBIAMBE" u="1"/>
        <s v="GOBIERNO  UNO .PAG. 3." u="1"/>
        <s v="SUTIAGA MILITANCIA PERONISTA" u="1"/>
        <s v=" + JESÚS TERESA TOLEDO  (Q.E.P.D" u="1"/>
        <s v="+ CASTILLO DADAN ANA MARÍA Falle" u="1"/>
        <s v="HOGAR ESCUELA N° 1 MONSEÑOR JOSE" u="1"/>
        <s v="X FAVOR FORMATO Y COLOR IGUAL AL DEL ANUNCIO 1526782 DEL MES DE FEBRERO , CAMBIO DE DOMICILIO - VA NUEVO POR FAVOR" u="1"/>
        <s v="+ HUGO JULIÁN FARFÁN  Falleció e" u="1"/>
        <s v="FE DE ERRATA  Concurso privado d" u="1"/>
        <s v="PERICO - GARELY SACI" u="1"/>
        <s v="CONDE SILVERIO DAMIAN" u="1"/>
        <s v="DIA DEL EMPLEADO MUNICIPAL" u="1"/>
        <s v="GOBIERNO DOS VACUNACION ..." u="1"/>
        <s v="GOBIERNO UNO VACUNACION ..." u="1"/>
        <s v="NECESITO SANDWICHERO/RA  compete" u="1"/>
        <s v="EL MATUTINO foto" u="1"/>
        <s v="GMG LUBRICENTRO ESP GYE" u="1"/>
        <s v="BARCENA VENTA DE TERRENOS" u="1"/>
        <s v="PALPALÁ VENDO  28 HAS. 388-40825" u="1"/>
        <s v="VENDO LICENCIAS TAXI AMARILLOS l" u="1"/>
        <s v="comprador de chatarra" u="1"/>
        <s v="FACAR ESP EMPRESARIOS" u="1"/>
        <s v="EMP. CONST. BUSCA CAPATAZ" u="1"/>
        <s v="IMP EMP INCORP, SECRETARIA" u="1"/>
        <s v="INS. TALLERES PREVENTIVOS..." u="1"/>
        <s v="GIGANTOGRAFIAS  ESP 23 AGOSTO" u="1"/>
        <s v="            CENTRO DE JUBILADOS," u="1"/>
        <s v="+ CATALINO PAREDES             (" u="1"/>
        <s v="MI BA JER RESTO - ANIVERSARIO TR" u="1"/>
        <s v="VARGAS, TIMOTEO (q.e.p.d.) Falle" u="1"/>
        <s v="quieren un cm menos !!! del mismo aviso  Y SACAR EL NUMERO 388 6863097_x000d__x000a_el andamio por la carretilla y hormigonera de 400 litros con logo de mining por la hormigonera de abajo" u="1"/>
        <s v="FIXION - FNE" u="1"/>
        <s v="RULI PAN   SUPER OFERTAS!!!" u="1"/>
        <s v="(logo)CONSEJO PROFESIONAL DE AGR" u="1"/>
        <s v="FUNDACION JUJUY CAMINEMOS JUNTOS" u="1"/>
        <s v="AVISO NUEVOOOO  LLEGA POR MAIL...._x000d__x000a__x000d__x000a_UBICAR EN PIE DE RUBRO 302" u="1"/>
        <s v="////SEOM////_x000d__x000a__x000d__x000a_////CONVOCATORIA////_x000d__x000a__x000d__x000a_TEXTO GUARDADO EN CARPETA DE LA FECHA, CON LOGO_x000d__x000a__x000d__x000a_repite" u="1"/>
        <s v="AYLAN LUIS MATIAS" u="1"/>
        <s v="FIAMBRERIA EL GRINGUITO" u="1"/>
        <s v="L-GANTE PAGINA ESPECIAL" u="1"/>
        <s v="ALQUILO RETRO PALA, PALACARGADOR" u="1"/>
        <s v="ASOCIACION DE PERSONAL LEGISLATI" u="1"/>
        <s v="E D I C T O   EN EL  EXPTE. N° C" u="1"/>
        <s v="INFORMAN LOS HEREDEROS DE SILVER" u="1"/>
        <s v="J - ROSARIO MUEBLES ESP 25 DE MA" u="1"/>
        <s v="PEDRO TEJERINA SANCHEZ....    //" u="1"/>
        <s v="O! JUJUY" u="1"/>
        <s v="GNC MINUTO" u="1"/>
        <s v="CON LOGO NUEVO" u="1"/>
        <s v="UNJU - DIA DE LA MUJER" u="1"/>
        <s v="KOLOR CAHQUEÑO PALAVECINO" u="1"/>
        <s v="COLEGIO DE MAGISTRADOS PAG ESP" u="1"/>
        <s v="BINGO LOBO 91º CLUIB GIMNASIA Y " u="1"/>
        <s v="COLONIA SAN JOSE DPTO. TILCARA L" u="1"/>
        <s v="MUNI JUJUY - LICITACION 3.25 16-" u="1"/>
        <s v="repite" u="1"/>
        <s v="CON LOGO CARP. 27-06" u="1"/>
        <s v="SEÑORA COCA    AVISO ARMADO" u="1"/>
        <s v="JUJUY  FNE  ESTUDIANTILES..." u="1"/>
        <s v=" ANIVERSARIO DEL DR. LINO SALVAT" u="1"/>
        <s v="FARMACIA 8va NUESTRA SEÑORA DEL " u="1"/>
        <s v="PODER JUDICIAL DE LA PROVINCIA D" u="1"/>
        <s v="CAPSAP ESP ABOGADOS" u="1"/>
        <s v="MUNI JUJUY - pirtra" u="1"/>
        <s v="VENID A LOZANO CUANDO QUIERAS" u="1"/>
        <s v="GRAN MONARCA - ESP SAN SALVADOR" u="1"/>
        <s v="+ LUIS ADRIAN VILLEGA Falleció e" u="1"/>
        <s v="+ LUIS BEJAR Q.E.P.D. Falleció e" u="1"/>
        <s v="+ LUIS SEFERINO BARRA Falleció e" u="1"/>
        <s v="+AVILA DE MURILLO, María Felisa " u="1"/>
        <s v="ESPACIO GUEMES - publicaciones p" u="1"/>
        <s v="NECESITO 10 PERSONAS  PARA DISTR" u="1"/>
        <s v="FONDO AZUL POR FAVOR" u="1"/>
        <s v="dorado norte serv soc" u="1"/>
        <s v="EJESA CUADRO TARIFARIO" u="1"/>
        <s v="LA MANSION NECESITA MOZO" u="1"/>
        <s v="+ESPINOSA, Juan Pablo  (q.e.p.d." u="1"/>
        <s v="MAQUINAS RODRIGO VENDO Generador" u="1"/>
        <s v="LE UTTHE  AVISO ARMADO" u="1"/>
        <s v="A.D.E.P. CONVOCATORIA ..." u="1"/>
        <s v="aniversario enet nº1  feliz cump" u="1"/>
        <s v="CIRO CALIXTO DIAZ      Q.E.P.D(0" u="1"/>
        <s v="LIGA DE VETERANOS EL CARMEN RESO" u="1"/>
        <s v="PANARGENTO CALIDAD ESP TRABAJADO" u="1"/>
        <s v="MULTAS Y SANCIONES" u="1"/>
        <s v="CABALLERO ALQUILA CASA LAMADRID" u="1"/>
        <s v="Asociación Jujeña de Box &quot;Marcel" u="1"/>
        <s v="VENDO CHEVROLET Corsa Classic Mo" u="1"/>
        <s v="ORDOÑEZ EDUARDO PABLO" u="1"/>
        <s v="1º ANIVERSARIO ADRIAN SCARO ... " u="1"/>
        <s v="CENTRO VECINAL DEL B° ALTO PALPA" u="1"/>
        <s v="8 Y 22 BULONERA_x000d__x000a__x000d__x000a_15 Y 29 LUBRICENTRO" u="1"/>
        <s v="agregar el logo a color de la Union Cañeros en un extremo abajo del aviso." u="1"/>
        <s v="ANDREA GARZON" u="1"/>
        <s v="FINCA SAN JUAN DE DIOS FIN ZAFRA" u="1"/>
        <s v="PERICO-PERICO VENDO CASAS: *CLUB" u="1"/>
        <s v="enviado al correo de publiciadad (imagen )solo logo sin saludo" u="1"/>
        <s v="BINGO LOBO 94º" u="1"/>
        <s v="repite de ultimo aviso" u="1"/>
        <s v="JUJUY CLUBES  INFRAESTRUCTURA..." u="1"/>
        <s v="REGISTRO CIVIL - TRAMITES DIGITA" u="1"/>
        <s v="REGISTRO CIVIL - TRÁMITES DIGITA" u="1"/>
        <s v="Vendo monoambiente.en Mar del Pl" u="1"/>
        <s v="FOTO GUARDAD EN LA CARPETA DE LA FECHA DE AT. AL CLIENTE_x000d__x000a__x000d__x000a_CON EL MARCO DEL RECUADRO A COLOR Y  CON ALGUN DETALLE LINDO" u="1"/>
        <s v="VICTORIANA MAMANI" u="1"/>
        <s v="YUJUJ  - DALE LA VUELTA" u="1"/>
        <s v="modificar el color  todo el parrafo Bº Santo domingo hasta 14. millones con fondo blanco letras negrita" u="1"/>
        <s v="INTI PACHA.... DIA DEL TURISMO" u="1"/>
        <s v="+ ANTONIO ABUNDIO ALARCON q.e.p." u="1"/>
        <s v="GRACIAS  SEÑOR JESUCRISTO POR LO" u="1"/>
        <s v="LOPEZ PIERRE FARMACIA  - 1º DE M" u="1"/>
        <s v="SIKA" u="1"/>
        <s v="2DO DESFILE DE CARROZAS" u="1"/>
        <s v="MUNI SS JUJUY - TURISMO" u="1"/>
        <s v="+ TERESA TOLEDO DE MACCHIONI  (Q" u="1"/>
        <s v="CENTRO GAUCHO SAN JOSÉ DE PERICO" u="1"/>
        <s v="JUZGADO DE  PRIMERA INSTANCIA EN" u="1"/>
        <s v=" EDUARDO JOSE ROMEO            ABOGA" u="1"/>
        <s v="PINTURERIAS DIP" u="1"/>
        <s v="ROSARIO MUEBLES" u="1"/>
        <s v="+ GASTON HUMBERTO FERRUFINO q.e." u="1"/>
        <s v="ASOCIACION CIVIL PERIQUEÑA DE TA" u="1"/>
        <s v="E D I C T O - - - Dra. NORMA BEA" u="1"/>
        <s v="HERMOGENES SALINA AIZA" u="1"/>
        <s v="Qonta estudio exodo jujeño" u="1"/>
        <s v="MUNI JUJUY -  ESP PERIODISTAS" u="1"/>
        <s v="COLEGIO DE GRADUADOS EN CIEN CIS" u="1"/>
        <s v="FERIA DE MONTERRICO CARNE POPULA" u="1"/>
        <s v="JUJUY DIA D ELOS DERECHOS HUMANO" u="1"/>
        <s v="GOBIERNO TRES" u="1"/>
        <s v="ESTUDIO LASQUERA" u="1"/>
        <s v="LOS TILIANES - trabajador" u="1"/>
        <s v="JUJUYCINE DE LAS ALTURAS..." u="1"/>
        <s v="EL MUNDO DEL PLOMERO - FIESTA PA" u="1"/>
        <s v="JUAN CARLOS ALACORE" u="1"/>
        <s v="ROQUE ANTENOR ROCHA" u="1"/>
        <s v="+ ARANCIBIA ROSITA (Q.E.P.D.) Se" u="1"/>
        <s v="GOBIERNO entrega de premios. FNE" u="1"/>
        <s v="IITA - PRO-. EDUCATIVAbonificado" u="1"/>
        <s v="VIDAL EMMA ELENA" u="1"/>
        <s v="MUTUAL DE AGUA Y ENERGIA" u="1"/>
        <s v="CAMARA DE EMPRESAS DE SALUD COMU" u="1"/>
        <s v="Centro Vecinal 790 Vivienda del " u="1"/>
        <s v="CLAUDIA MILAGROS FICOSECO EXPTE " u="1"/>
        <s v="GUADALUPE ISABEL MARTINEZ VDA. D" u="1"/>
        <s v="FONDO ROJO LETRAS BLANCAS _x000d__x000a_PERICO Y CEL. + NOTABLE" u="1"/>
        <s v="COLEGIO PABLO PIZZURNO" u="1"/>
        <s v="MARIA DEL CARMEN GUALAMPE" u="1"/>
        <s v="RUBEN RIVAROLA - CANDELARIA" u="1"/>
        <s v="OPTICA SAN CAYETANO  ANUARIO" u="1"/>
        <s v="EMPRESA S.S. DE JUJUY INCORPORA" u="1"/>
        <s v="TURBOS SALUZZO - ESP TRABAJADOR" u="1"/>
        <s v="+ CALIZAYA RUFINO (q.e.p.d.) Se " u="1"/>
        <s v="Alquilo dpto mono ambiente amobl" u="1"/>
        <s v="con logo ( S.O.E.M.I)enviado al correo de clasificado" u="1"/>
        <s v="FOTO GUARDAD EN LA CARPETA DE LA FECHA DE AT. AL CLIENTE_x000d__x000a__x000d__x000a_CON EL MARCO DEL RECUADRO A COLOR Y CON UN ALGUN LINDO DETALLE" u="1"/>
        <s v="ISJ GOBIERNO DE JUJUY" u="1"/>
        <s v=" Sindicato de Taximetristas Quia" u="1"/>
        <s v="1 RA. JORNADA PROVINCIAL NOTARIA" u="1"/>
        <s v="GOBIERNO  DIA INTERNACIONAL DE L" u="1"/>
        <s v="fondo rojo letras blancas idem modelo (el tribuno) letras y cel mismo tamaño" u="1"/>
        <s v="CEMEDE" u="1"/>
        <s v="DIA DEL JOYERO  JOYERIA D  “3 de" u="1"/>
        <s v="SUTIAGA - PAG ESP" u="1"/>
        <s v="BSD BUSCA SOLDADORES" u="1"/>
        <s v="Asamblea General Ordinaria Notif" u="1"/>
        <s v="AVISO PAGINA 3 - 104 º ANIVERSAR" u="1"/>
        <s v="AVISO PAGINA 4 - 104 º ANIVERSAR" u="1"/>
        <s v="COOPERATIVA DE TRABAJO 9 DE JULI" u="1"/>
        <s v="EMPRESA SOLICITA  EMPLEADO PARA " u="1"/>
        <s v="FUND. PROJUJUY AGROP. ESP ING. A" u="1"/>
        <s v="APART HOTEL BELGRANO" u="1"/>
        <s v="BUSCO ADMINISTRATIVO" u="1"/>
        <s v="GUERRERO INMOB. VENDE HUACALERA" u="1"/>
        <s v="importante empresa gastronomica" u="1"/>
        <s v="Expte. C-96171/2017 Caratulado: " u="1"/>
        <s v="PERITOS TASADORES MATRICULADOS  " u="1"/>
        <s v="TRANSPORTE ALIANZA ESP VIRG RIO " u="1"/>
        <s v="30 DE NOVIEMBRE 22    LEYENDA HOY !!!!" u="1"/>
        <s v="COMPRO CASA DE CATEGORIA    CIUD" u="1"/>
        <s v="CONVOCATORIA  La Comisión Reorga" u="1"/>
        <s v="Convocatoria  La Honorable Comis" u="1"/>
        <s v="INSTITUTO DE IDIOMAS  Reconocido" u="1"/>
        <s v="LEONOR SOCORRO ARRIETA Falleció " u="1"/>
        <s v="DERGAM ESP MECANICO" u="1"/>
        <s v="+ PAULINO VEDIA IRUPA          (" u="1"/>
        <s v="Bº CDAD DE NIEVA  VENDO CASA  Ca" u="1"/>
        <s v="GOBIERNO LA CULTURAL" u="1"/>
        <s v="GRUPO ABELY - PAGINA ESPECIAL" u="1"/>
        <s v="CRILLON ESP GIMNASIA Y ESGRIMA" u="1"/>
        <s v="///// LOGO///// &quot;Feliz día del T" u="1"/>
        <s v="EMPRESA CONSTRUCTORA NECESITA AR" u="1"/>
        <s v="JUJUY GUARDIA HOSPITAL PABLO SOR" u="1"/>
        <s v="GORRITI HOGAR" u="1"/>
        <s v="BELLOMO SALUD DIA DEL ING." u="1"/>
        <s v="DUEÑO VENDE  MERCEDES 1735 Mod/2" u="1"/>
        <s v="SARAVIA PEREZ PABLO ESTEBAN ESP " u="1"/>
        <s v="TRAME dia de la mujer" u="1"/>
        <s v="IMP EMP DEL MEDIO INC. PROMOT" u="1"/>
        <s v="2 - LA TERMINAL -  PATIO IBIZA (" u="1"/>
        <s v="ELECTROMAT ESP CAMARA DEL TABACO" u="1"/>
        <s v="RAF CONSTRUIR   ....." u="1"/>
        <s v="AGREGAR _x000d__x000a__x000d__x000a__x000d__x000a_&quot;ESQUINA&quot;" u="1"/>
        <s v="FINCA LA HERMINIA PAG ESP" u="1"/>
        <s v="&quot;CONVOCATORIA ASAMBLEA GENERAL O" u="1"/>
        <s v="EL COLEGIO DE MAGISTRADOS INFORM" u="1"/>
        <s v="PANADERIA SANTO ANTONIO - EXODO " u="1"/>
        <s v="ARMEYA SIMON" u="1"/>
        <s v="QUE SEA LA IMAGEN A COLOR" u="1"/>
        <s v="25 AÑOS  COOPERATIVA  DE TRABAJO" u="1"/>
        <s v="EDICTO   FELIX DANIEL BATALLA  M" u="1"/>
        <s v="EMPRESA DE CRÉDITOS  INCORPORA 2" u="1"/>
        <s v="LA MANSION ESP DIA DEL EMPRESARI" u="1"/>
        <s v="PADRE  GOTTIG, MARCELO ADAN Fall" u="1"/>
        <s v="LUNA MARIA ANGELICA" u="1"/>
        <s v="CARDOSO VENDE CENTRO..." u="1"/>
        <s v="MADERAS DENIS TRAB. CONSTR." u="1"/>
        <s v="COLEGIO DE ESCRIBANOS DE JUJUY +" u="1"/>
        <s v="COMISIÓN REORGANIZADORA  ASOCIAC" u="1"/>
        <s v="CONVOCATORIA A REEMPADRONARSE La" u="1"/>
        <s v="FE DE ERRATA La Junta Electoral " u="1"/>
        <s v="JUAN JESUS AYALA" u="1"/>
        <s v="ASAMB. GENERAL ORDINARIA" u="1"/>
        <s v="D.VET. AGATA VETERINARIA" u="1"/>
        <s v="con foto sr. Aparcio René" u="1"/>
        <s v="ISJ CREDENCIAL DIGITAL YA DISPON" u="1"/>
        <s v="JUJUY con la gente  NORMAS DE TR" u="1"/>
        <s v="ELECTROSTAR ANUARIO" u="1"/>
        <s v=" INICIO ESCOLAR 2024" u="1"/>
        <s v="PORKMAN PROMO PARRILLERA" u="1"/>
        <s v="ISJ ATENCION DOMICILAIRIA..." u="1"/>
        <s v="LA MANSION DIA DE LA MUJER" u="1"/>
        <s v="MUNICIPALIDAD DE PALPALÁ  SUP. E" u="1"/>
        <s v="ELECTROMAT ESP GRAN MONARCA" u="1"/>
        <s v="DOVIS DIESEL - DIA DEL MECANICO" u="1"/>
        <s v="GUSTAVO MANUEL ROJAS     (q.e.p." u="1"/>
        <s v="a color los días correspondientes ( aviso para renovación )_x000d__x000a_Idem aviso 1456246" u="1"/>
        <s v="PAEZ S.R.L. ESP PERICO" u="1"/>
        <s v="JUJUY OBRAS MONTERRICO..." u="1"/>
        <s v="EDICTO  DR. DIEGO ARMANDO PUCA, " u="1"/>
        <s v="www.autonline. com.ar _x000d__x000a__x000d__x000a_/// CON CODIGO QR////" u="1"/>
        <s v="MARIA ISABEL GIMENEZ" u="1"/>
        <s v="RUBEN RIVAROLA - peron" u="1"/>
        <s v="+ OLIVIA LUCIA SANCHEZ  (Q.E.P.D" u="1"/>
        <s v="EDICTO - - - La Dra. ALEJANDRA M" u="1"/>
        <s v="ESTUDIO JURIDICO TUMA DAVID Labo" u="1"/>
        <s v="MUNI. CONCURSO PRIVADO DE PRECIO" u="1"/>
        <s v="a color Pag. Esp ADHESIÓN FIESTA PATRONAL VIRGEN DEL CARMEN MISMO MODELO Y COLOR (LILA) PREVIA VISTA DE ORIGINALES_x000d__x000a_Modif.  NUEVO MENSAJE_x000d__x000a__x000d__x000a__x000d__x000a_SI ES POSIBLE LUGAR MEDIO" u="1"/>
        <s v="ANTONIO BUSELLATO" u="1"/>
        <s v="RIVAROLA - ABOGADOS" u="1"/>
        <s v="SIN FOTO!!!!!!!!!!!!" u="1"/>
        <s v="UNJU - dia del trabajador" u="1"/>
        <s v="  - - - EL JUZGADO DE PRIMERA IN" u="1"/>
        <s v="+ CONDORI, Eliana  (q.e.p.d.) Fa" u="1"/>
        <s v="+ GUADALAJARA FUENTES ANTONIO  F" u="1"/>
        <s v="+CPN GARGIULO, Hugo Salvador. Fa" u="1"/>
        <s v="VENDO TOYOTA 2008, 4x4 TDI SR 3." u="1"/>
        <s v="MARTINAZO..FIESTA IPHONE" u="1"/>
        <s v="GOBIERNO  DIA DE LA INDUSTRIA..." u="1"/>
        <s v=" PAGINA IMPAR con nota _x000d__x000a_MATERIAL ENVIADO AL WHATSAPP DE DON CLAUDIO" u="1"/>
        <s v="JUAN ESTEBAN   1X3" u="1"/>
        <s v="CARRILLO VEGA DEMETRIO" u="1"/>
        <s v="ESTUDIO CONTABLE JUBILAC. PENS." u="1"/>
        <s v="+ DOMINGUEZ, Juana (q.e.p.d.) Fa" u="1"/>
        <s v="ALQUILO MAQUINA  RETROPALA RANDO" u="1"/>
        <s v="Convocatoria Convocase a todos l" u="1"/>
        <s v="MUNDO MAGICO  1º  DE MAYO - DÍA " u="1"/>
        <s v="VENDO O PERMUTO por Camioneta, V" u="1"/>
        <s v="ALDANA BERNARDINO ANDRES" u="1"/>
        <s v="Círculo de Oficiales Superiores," u="1"/>
        <s v="LLAMADO A AUDIENCIA PUBLICA La S" u="1"/>
        <s v="MOD 3X3 COLOR CON FOTO EN CARPETA DE LA FECHA _x000d__x000a__x000d__x000a_MARCO CON FLORES" u="1"/>
        <s v="GRAN MARTINAZO BAILABLE" u="1"/>
        <s v="AGUIRRE SEGUNDO CELESTINO" u="1"/>
        <s v="ITALIA NEUMATICOS ESP SAN JOSE" u="1"/>
        <s v="ASAMBLEA ORDINARIA  CONVOCATORIA" u="1"/>
        <s v="MARTILLERA PÚBLICA JUDICIAL MAT." u="1"/>
        <s v="MEDICINA INTEGRAL FENIX  - SALUD" u="1"/>
        <s v="MUNI 2" u="1"/>
        <s v="LA ESTRELLA" u="1"/>
        <s v="OPTICA EL GALLO" u="1"/>
        <s v="se modifica !!!" u="1"/>
        <s v="DÍA DEL FARMACEUTICO" u="1"/>
        <s v="CAMARA MINERA - DIA DE LA INDUST" u="1"/>
        <s v="CARNICERIA CONSTITUCION - APPACE" u="1"/>
        <s v="SAGRADO JOSE VARGAS   AVISO ARMA" u="1"/>
        <s v="SANTERIA SAN EXPEDITO  ANIVERSAR" u="1"/>
        <s v="fondo rojo letras blancas idem aviso 1534304" u="1"/>
        <s v="VENDEDOR DE REPUESTOS" u="1"/>
        <s v="UNJU - LLAMADO A INSCRIPCIÓN" u="1"/>
        <s v="EL GIGANTE DEL NORTE - ADRIAN Y " u="1"/>
        <s v="SOCIEDAD VECINAL DEL BARRIO CUYA" u="1"/>
        <s v="VENDO TERRENO  5.000 m2, sobre R" u="1"/>
        <s v="VENDO TERRENO  7.000 m2, sobre R" u="1"/>
        <s v="CIRILA CRUZ" u="1"/>
        <s v="CLUB ATLETICO GORRITI" u="1"/>
        <s v="---EDICTOS- Ref. Expte. N° D- 34" u="1"/>
        <s v="PENSAS COMPRAR, VENDER, O ALQUILAR" u="1"/>
        <s v="IMPORTANTE EMPRESA  incorpora para s" u="1"/>
        <s v="SORUCO GENARA" u="1"/>
        <s v="BUSCO MAESTRO PASTELERO" u="1"/>
        <s v="TODO IKA ESP REPUESTEROS" u="1"/>
        <s v="BLACK  FRIDAY  CHANGOMAS....." u="1"/>
        <s v="EDICTO JUZGADO DE PRIMERA INSTAN" u="1"/>
        <s v="MIRTA GRICELDA MACHACA &quot;Nena&quot; (q" u="1"/>
        <s v="MIRTA GRISELDA MACHACA &quot;Nena&quot; (q" u="1"/>
        <s v="VENDO AUTO  GOLF 2016 1.4, TSI. " u="1"/>
        <s v="VETERINARIA EL JAGUEL-DIA DEL AN" u="1"/>
        <s v="fondo blanco letras negrita peirico perico vendo casa_x000d__x000a_y la primera casa en rojo la segunda en negro e intercalar _x000d__x000a_direccion negro notable" u="1"/>
        <s v="FOTO GUARDADA EN LA CARPETA DE LA FECHA DE AT. AL CLIENTE_x000d__x000a__x000d__x000a_CON EL MARCO DEL RECUADRO A COLOR Y CON UN LINDO DETALLE DE FLORESB COLORIDAS... GRACIAS" u="1"/>
        <s v="+Antonio Julio Portuguez &quot;Chicho" u="1"/>
        <s v="CHOSCO, Felipe Donato (q.e.p.d) " u="1"/>
        <s v="COLEGIO DE PROFESIONALES EN  CRI" u="1"/>
        <s v="EL GIGANTE DEL NORTE - DIA DEL P" u="1"/>
        <s v="MULTISERVICIOS JUJUY SAS.  DIA D" u="1"/>
        <s v="PARTIDO UNIDAD Y PROGRESO JUJEÑO" u="1"/>
        <s v="SCANIA" u="1"/>
        <s v="COLEGIO KINESIOLOGOS" u="1"/>
        <s v="VIRGEN DE PUNTA CORROLA" u="1"/>
        <s v="GIGANTOGRAFIAS ESP EL CARMEN" u="1"/>
        <s v="22- ANIVERSARIO HOSPITAL PABLO S" u="1"/>
        <s v="CONCEJO DELIBERANTE  DIA DEL TRA" u="1"/>
        <s v="Panadería del Centro busca Panad" u="1"/>
        <s v="SIND. DE LUZ Y FUERZA ESP ANUARI" u="1"/>
        <s v="LIMSA" u="1"/>
        <s v="REPITE AVISO DE OP 279306" u="1"/>
        <s v="PORKMAN - EMPLEADO DE COMERCIO" u="1"/>
        <s v="+ FRUCTUOSO RODRIGUEZ CHALLAPA q" u="1"/>
        <s v="+ GASPAR, Juan Domingo “Manincho" u="1"/>
        <s v="AGUA POTABLE LIC.PUB. 04-05/2021" u="1"/>
        <s v="CLINICA VETERINARIA MEDI VET ESP" u="1"/>
        <s v="CLUB ATLÉTICO INDEPENDENCIA HUMA" u="1"/>
        <s v="UNION CAÑEROS - XIMENA ROJO BRIZ" u="1"/>
        <s v="NELIDA MABEL AIZAMA" u="1"/>
        <s v="CON IMAGEMN DE JESUS" u="1"/>
        <s v="SATSAID - 19 DE ABRIL" u="1"/>
        <s v="EJESA  CONVOCATORIA..." u="1"/>
        <s v="ELECTROMAT DIA DE LA MINERIA" u="1"/>
        <s v="VALERZA - CONSULTORIOS BRISA" u="1"/>
        <s v="+ SANTOS “TUCO” PEÑARRIETA      " u="1"/>
        <s v="FOTOCOPIADORA Facultad Ciencias " u="1"/>
        <s v="HERMANO FRANCICO  TU AMOR - TE P" u="1"/>
        <s v="HOMES RICARDO ROSARIO (Q.E.P.D.)" u="1"/>
        <s v="MARIA EMILIA PAEZ ESP MARTILLERO" u="1"/>
        <s v="VIERNES 7 LEYENDA &quot;HOY&quot;_x000d__x000a_RESPTAR NEGRITAS DE WORD" u="1"/>
        <s v="FOTO GUARDAD EN LA CARPETA DE LA FECHA DE AT. AL CLIENTE_x000d__x000a__x000d__x000a_CON EL MARCO A COLOR Y CON FLORES DE DETALLE" u="1"/>
        <s v="CARUSO SEGUROS EXODO JUJEÑO" u="1"/>
        <s v="EL MUNDO DEL PLOMERO ESP FATIMA" u="1"/>
        <s v="TOYOTA HILUX. DX  4 x 4.  D/ CAB" u="1"/>
        <s v="LOS LAPACHOS" u="1"/>
        <s v="EMPRESA SOLICITA EMPLEADO" u="1"/>
        <s v="LA FUNDACIÓN PARA LA CONSERVACIÓ" u="1"/>
        <s v="LLAMADO A ASAMBLEA EXTRAORDINARI" u="1"/>
        <s v="agregar A ESE DE DR. VAN CAESTER (TODAS LAS OBRAS SOCIALES y PAMI)" u="1"/>
        <s v="JUJUY VOTO A VOTO FM SOL" u="1"/>
        <s v="(PAGINA IMPAR) FIAMBRERIA IRENE " u="1"/>
        <s v="Aviso para Renovar a color fondo blanco letras rojas" u="1"/>
        <s v="CARNAVAL JUJEÑO VOLCAN" u="1"/>
        <s v="GOBIERNO REGRESO SEGURO" u="1"/>
        <s v="VALERZA..   ADHESION.. ...." u="1"/>
        <s v="UOCRA" u="1"/>
        <s v="SORTEO DÍA DE LA MADRE" u="1"/>
        <s v="+ MARTINEZ MARÍA ANTONIA  Q.E.P." u="1"/>
        <s v="BACHILLERATO PROVINCIAL N°6   2 " u="1"/>
        <s v="SERVICIO MEDICO VITAL S.R.L. Inf" u="1"/>
        <s v="TAVERNITI" u="1"/>
        <s v="FARMACIA YRIGOYEN - NAVIDAD" u="1"/>
        <s v="FARMACIA INTERNACIONAL - 1º MAYO" u="1"/>
        <s v="JUJUY DIA DEL MAESTRO... JUJUY  " u="1"/>
        <s v="MIRTA GRICELDA MACHACA &quot;NENA&quot;   " u="1"/>
        <s v="SOCIEDAD ITALIANA DE JUJUY ANIVE" u="1"/>
        <s v="AVISO PARA RENONAR IDEM (1468234) SE AGREGO Bº PELLEGRIN Y Bº J.M.DE ROSASI_x000d__x000a_tal cual en cada linea" u="1"/>
        <s v="central2" u="1"/>
        <s v="CLINICA REAL VISION" u="1"/>
        <s v="TOLABA NOEMI DEL VALLE" u="1"/>
        <s v="OPORTUNIDAD VENDO DPTO 2do piso en San M" u="1"/>
        <s v="DENGUE AVISO PROMOCIONAL" u="1"/>
        <s v="AVISO ARMADO ANTERIORMENTE" u="1"/>
        <s v="CARNICERÍA ALFARCITO - DIA DE LA" u="1"/>
        <s v="repite mismo flayerAnuncio vinculado con: 1516824 3 ." u="1"/>
        <s v="HUMANIDADES" u="1"/>
        <s v="CABALLERO VENDE CASAS" u="1"/>
        <s v="ELECTROSTAR  ESP ANUARIO" u="1"/>
        <s v="GOBIERNO DALE LA VUELTA..." u="1"/>
        <s v="CRILLON ANIV. CAMARA TABACO" u="1"/>
        <s v="LATITUD SUR ESP AGRICULTORES" u="1"/>
        <s v="CLINICA VETERINARIA MEDI VET PAT" u="1"/>
        <s v="TELAM - CIENCIA" u="1"/>
        <s v="IMP EMPRESA INCORPORA SUP. VENTA" u="1"/>
        <s v="OMEGA 96.3  - ANIV TALLERES DE P" u="1"/>
        <s v="TRAME S.R.L.  ANIVERSARIO DIARIO" u="1"/>
        <s v="OPTICA ARENA ESP OPTICOS" u="1"/>
        <s v="HIPERPLACA ESP NUEVA OFICINA" u="1"/>
        <s v="BANCO MACRO  PEDIDO: 4500118246 " u="1"/>
        <s v="388-4082595 fondo blanco letras negrita_x000d__x000a_SEVERINO HASTA 14 HECTAREAS fondo amarrillo letras negrita _x000d__x000a_con plantación de durazno (agregar imagen de durano fondo blanco letras negrita" u="1"/>
        <s v="HEMOTERAPIA  - INST. SUP. MELBY" u="1"/>
        <s v="CENTRO VECINAL DEL B° PEROVIC CO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Estamos en busqueda de Personal " u="1"/>
        <s v="DIEZMADOS" u="1"/>
        <s v="DERGAM ESP TRABAJADOR" u="1"/>
        <s v="PINTURERIA EXODO - ULI ...." u="1"/>
        <s v="SIND. DE LUZ Y FUERZA ESP EJESA" u="1"/>
        <s v="+ EDUARDO NALLAR  Falleció el 1r" u="1"/>
        <s v="+ PEDRO ARJONAq.e.p.d. 23/10/193" u="1"/>
        <s v="CANJE POR ALQUILER DE CAMARA" u="1"/>
        <s v=" CENTRO VECINAL DE VOLCÁN CONVOC" u="1"/>
        <s v="MUTUAL DE AGUA Y ENERGIA  - 1º D" u="1"/>
        <s v="SE NECESITA OFICIAL INSTALADOR  " u="1"/>
        <s v="UNION VECINAL TTE. 1ro ROBERTO E" u="1"/>
        <s v="LA ALFONSINA" u="1"/>
        <s v="SHELL SELECT....." u="1"/>
        <s v="CIRCULO ODONTOLOGICO" u="1"/>
        <s v="JUMI SRL  NECESITA INCORPORAR" u="1"/>
        <s v="      CONVOCATORIA çLa Comision " u="1"/>
        <s v="M. BENZ OF 1722 5.90 Carroc.Ugar" u="1"/>
        <s v="/// LOGO///  INMOBILIARIA CAÑAS  VENDE  " u="1"/>
        <s v="fondo rojo letras blancas idem aviso 1532154" u="1"/>
        <s v="IMPACTO AMBIENTAL - BELLOMO" u="1"/>
        <s v="CANAL 2 PERICO ESP EL CARMEN" u="1"/>
        <s v="CABEZAS, Luis Alberto (q.e.p.d.)" u="1"/>
        <s v="CLINICA MEDICA -  CLINICA LAVALL" u="1"/>
        <s v="CONFITERIA CASA DE JUBILADO ESP." u="1"/>
        <s v="DISTRIBUIDORA MALU  ANIV. DE SAN" u="1"/>
        <s v="JUZGADO ADMINISTRATIVO DE MINAS-" u="1"/>
        <s v="MIGUEL A. AGOSTINI ESP HIPERPLAC" u="1"/>
        <s v="Médico Veterinario  + CRUZ, Fern" u="1"/>
        <s v="VENDEDOR DE SALON" u="1"/>
        <s v="COLEGIO DE OPTICOS ESP OPTICOS" u="1"/>
        <s v="ELECTROMECANICA JUJUY SUP. VIRG." u="1"/>
        <s v="repetir el modelo  desde el dia 22-11- que esta modificado" u="1"/>
        <s v="aviso para renovar a color idem 1469683  del dia 29-09-21( ELENA )" u="1"/>
        <s v="ADIUNJU" u="1"/>
        <s v="KOLOR LA MANSION" u="1"/>
        <s v="+ ANTONIO ABUNDIO ALARCÓN Q.E.P." u="1"/>
        <s v="+ CARLOS ALEJANDRO SCHMERBACH   " u="1"/>
        <s v="+ DORA TORRES VDA DE CRUZ Q.E.P." u="1"/>
        <s v="CAPSAP RESOL. Nº 125/2021 CONVOC" u="1"/>
        <s v="CONSORCIO DE RIEGO ESP SAN MARIN" u="1"/>
        <s v="EXTRAORDINARIO REMATE POR CIERRE" u="1"/>
        <s v="IMP EMPRESA SELEC. AUXILIAR GERE" u="1"/>
        <s v="TRAME S.R.L.ANIV. FALLECIMIENTO " u="1"/>
        <s v="BINGO LOBO....." u="1"/>
        <s v="SAN LUCAS S.A  AHESION ..." u="1"/>
        <s v="+ SOLIS, Ana María (q.e.p.d.) Fa" u="1"/>
        <s v="AMADOR de Velázquez, Juana (q.e." u="1"/>
        <s v="COLEGIO DE MARTILLEROS ADHESION " u="1"/>
        <s v="EDICTO  === LA CÁMARA CIVIL Y CO" u="1"/>
        <s v="EDICTO SUCESORIO   - -El SR. JUE" u="1"/>
        <s v="PROFE DE CIENCIAS POLITICAS prep" u="1"/>
        <s v="mismo aviso unicamente sacar lo que dice &quot;martin morcillo&quot;" u="1"/>
        <s v="FIESTA PATRONAL SAN JOSE_x000d__x000a__x000d__x000a_Iogo enviadao correo de Sonia Huanuco" u="1"/>
        <s v="HUGO MARCELO IRIARTE" u="1"/>
        <s v="GRAN MONARCA DIA DEL TRABAJADOR" u="1"/>
        <s v="BINGO CLUB ZAPLA  - Palpalá Info" u="1"/>
        <s v="CAMARA MINERA - EMPRESARIO JUJEÑ" u="1"/>
        <s v="ACOSTA MUEBLES" u="1"/>
        <s v="DOVIS DIESEL  ESP NAVIDAD" u="1"/>
        <s v="                               E" u="1"/>
        <s v="TOMAR EL AVISO PARA ARMAR EN CARPETA DE NOTABLES DE LA FECHA" u="1"/>
        <s v="CONSEJO DE AGRIMENSORES ..." u="1"/>
        <s v="CONVOCATORIA ASAMBLEA ORDINARIA " u="1"/>
        <s v="NECESITO MECÁNICO para máquinas " u="1"/>
        <s v="SIND. DE LUZ Y FUERZA ESP 9 DE J" u="1"/>
        <s v="CENTRO EMP DE COMERCIO ESP PERON" u="1"/>
        <s v="CLUB SOCIAL CULTURAL Y DEPORTIVO" u="1"/>
        <s v="DIA DEL GRADUADO EN  CIENCIAS EC" u="1"/>
        <s v="GOBIERNO TOLERANCIA CERO-  PIROT" u="1"/>
        <s v="JUJUY con le gente  INCENDIOS FO" u="1"/>
        <s v="NORTRADING SRL DIA DEL TRABAJADO" u="1"/>
        <s v="OPTICA ARENA" u="1"/>
        <s v="ASOCIAC. DE SANMARINENS" u="1"/>
        <s v="INES DEL CARMEN BALANZA" u="1"/>
        <s v="CANAVIRE VIVIANA ELIZABETH" u="1"/>
        <s v="PEÑA DE COROICO CLUB GORRITI" u="1"/>
        <s v="CAMARA MINERA - DIA DE LA MUJER" u="1"/>
        <s v="CONCEJO DELIBERANTE  EXODO JUJEÑ" u="1"/>
        <s v="Dueño Alquila Sin Comisión  Ampl" u="1"/>
        <s v="FIAMBRERIA DN. GASTON ..   ADHES" u="1"/>
        <s v="IMPRENTA ZISSI ESP APPACE Felici" u="1"/>
        <s v="ADHESION ANIV CAJUTAC" u="1"/>
        <s v=".- R E M A T A R A JORGE LUISNAV" u="1"/>
        <s v="AGRADECIMIENTO AGRADECEMOS  a lo" u="1"/>
        <s v="CLINICA SOL - ODONTOLOGIA - PUBL" u="1"/>
        <s v="EMPRESA CONSTRUCTORA SELECCIONA:" u="1"/>
        <s v="PINTURERIA Y F ROSA LARR. ESP AP" u="1"/>
        <s v="ZERPA MERCEDES AURELIA" u="1"/>
        <s v="MUNIC. S.S. DE JUJUY - cultura" u="1"/>
        <s v="agregar corredores publicos inmbiliarios" u="1"/>
        <s v="LA TRIBUNA" u="1"/>
        <s v="OPTICA OFILENT" u="1"/>
        <s v="GARELY SACI - ANIV. UNION CAÑERO" u="1"/>
        <s v="¿Sabes cuánto vale tu propiedad?" u="1"/>
        <s v="DOVIS DIESEL ESP TALLERES" u="1"/>
        <s v="CENTRO VECINAL PUNTA DIAMANTE  C" u="1"/>
        <s v="CONCEJO DELIBERANTE  - DÍA DE LA" u="1"/>
        <s v="EDIFICIO HUASI 1  -  BELGRANO N°" u="1"/>
        <s v="SANATORIO LAVALLE DIA DEL MEDICO" u="1"/>
        <s v="SERVICIOS INTEGRALES  PARA EL HO" u="1"/>
        <s v="SATSAID - DIA DEL TRABAJO" u="1"/>
        <s v="PORKMAN  SAN ISIDRO LABRADOR" u="1"/>
        <s v="PRODUGAS GNC - NAFTA" u="1"/>
        <s v="FM SOL MINUTO A MINUTO" u="1"/>
        <s v="SE VENDE DUPLEX Bº LOS P." u="1"/>
        <s v="UNJU - DIA DEL NO DOCENTE" u="1"/>
        <s v="+ ATENCIO, Juan José  q.e.p.d. F" u="1"/>
        <s v="+ BAZAN, José &quot;Sapo Q.E.P.D. Fal" u="1"/>
        <s v="+ GERARDO NICOLAS ZERPA 04/01/20" u="1"/>
        <s v="D.R.D GRACIAS SAN EXPEDITO POR L" u="1"/>
        <s v="IBAÑEZ LOPEZ LUIS DAVID - EXPTE " u="1"/>
        <s v="impar - SHELL PERESSIN ESP MUJER" u="1"/>
        <s v="TABAC  - 1º DE MAYO" u="1"/>
        <s v="CONSEJO PROF CS ECON 1 PAG." u="1"/>
        <s v="/// LOGO /// + SOLANO, RAUL CESA" u="1"/>
        <s v="CON IMAGEN DE SAN EXPEDITO COLOR" u="1"/>
        <s v="SIN FOTO!Anuncio vinculado con: 1534578 2 ." u="1"/>
        <s v="CORRALON EL AMIGO..." u="1"/>
        <s v="JUJUY FLORECE PAG ESP" u="1"/>
        <s v="REPITE AVISO DE OP 279304" u="1"/>
        <s v="+ CANDELARIO OVANDO Q.E.P.D. Fal" u="1"/>
        <s v="+ CARLOS I. RIVERO  Q.E.P.D. Fal" u="1"/>
        <s v="CARUSO SEGUROS DIA DEL TRABAJADO" u="1"/>
        <s v="CENTRO EMP DE COMERCIO ESP EXODO" u="1"/>
        <s v="O.F.G. GRACIAS SAN ROQUE POR LOS" u="1"/>
        <s v="“CENTRO DE PARTICIPACION COMUNIT" u="1"/>
        <s v="ADRIAN MERCADO" u="1"/>
        <s v="AGRO RURAL ESP ANUARIO" u="1"/>
        <s v="MEALLA SANDRA DEL VALLE" u="1"/>
        <s v="LOS TILIANES - PERIODISTAS" u="1"/>
        <s v="==EDICTO== ==El Dr. ALEJANDRO HU" u="1"/>
        <s v="CENTRO SOCIAL, CULTURA Y DEPORTI" u="1"/>
        <s v="CONVOCATORIA                    " u="1"/>
        <s v="CONVOCATORIA.                   " u="1"/>
        <s v="RULI PAN  (publica aqui y no en 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ELENA" u="1"/>
        <s v="SANTANDER" u="1"/>
        <s v="CLAUDIA QUINTANILLA" u="1"/>
        <s v="CAMION IVECTO TECTOR" u="1"/>
        <s v="EUSEBIO EDGAR MARTINEZ" u="1"/>
        <s v="CONSEJO FARMACEUTICOS COMUNICADO" u="1"/>
        <s v="EMPRESA COMERCIAL BUSCA . CAJERA" u="1"/>
        <s v="GOBIERNO DE JUJUY CONCURSO DE PR" u="1"/>
        <s v="LATITUD SUR ESP. CAMAR DEL TABAC" u="1"/>
        <s v="POLIURETANO  DIA MUNDIAL DE LA C" u="1"/>
        <s v="fondo amarrillo letras negrita mayuscula" u="1"/>
        <s v="LUISIÑO" u="1"/>
        <s v="ACCELO ROLCAR S.A." u="1"/>
        <s v="SATSAID - ESP PERIODISTAS" u="1"/>
        <s v="GOBIERNO  de jujuy SAN JOSE PERI" u="1"/>
        <s v="HORMIGONERA  JUJUY S.R.L. VENTA DE A" u="1"/>
        <s v="PANIFICADORA REYES" u="1"/>
        <s v="5039/2022 - ALFARO CHURQUINA, RI" u="1"/>
        <s v="ALQUILO DPTO  TEMPORAL AMOBLADO " u="1"/>
        <s v="FARMACIA SAN CAYETANO  1º DE MAY" u="1"/>
        <s v="LOPEZ PANIFICADOS ESP PANADEROS" u="1"/>
        <s v="COLEGIO DE INGENIEROS AGRONOMOS " u="1"/>
        <s v="EST.. CONT. GROSSO ....DIA NDEL " u="1"/>
        <s v="SOCIEDAD ITALIANA DE JUJUY (logo" u="1"/>
        <s v="GREGORIA BASPINEIRO" u="1"/>
        <s v="GOBIERNO DIA DEL PADRE...." u="1"/>
        <s v="EL FORTÍN GAUCHO LAS ESCALERAS A" u="1"/>
        <s v="GOBIERNO DE JUJUY INAUGURACION C" u="1"/>
        <s v="DFD REPUESTOS Y SERV." u="1"/>
        <s v="FM SOL - DIA DEL PERIODISTA" u="1"/>
        <s v="+ CONCEPCION SOTO Q.E.P.D. 09/12" u="1"/>
        <s v="+ CORDOBA, Marcelo “Pichón” Q.E." u="1"/>
        <s v="DIR. DE PERSONAS CON DISCAPACIDA" u="1"/>
        <s v="Infomercial Jujuy en el 2º Foro " u="1"/>
        <s v="INFORMA A LA COMUNIDAD EMPRESA C" u="1"/>
        <s v="REESTAURANTE  DE SEBASTIANA TOLA" u="1"/>
        <s v="INFOMERCIAL IQUIQUE" u="1"/>
        <s v="Ledesma REspuestos y accesorios" u="1"/>
        <s v="SAN JOSÉ PATRONO DE NUESTRA GENT" u="1"/>
        <s v="“LA ARBOLADA”  B° SARGENTO CABRA" u="1"/>
        <s v="Anuncio vinculado con: 1554302 2 .Anuncio vinculado con: 1554303 3 ." u="1"/>
        <s v="LIMSA mujer" u="1"/>
        <s v="RUBEN RIVAROLA .... MALVINAS" u="1"/>
        <s v="+ ESTEBAN SOLANO  Q.e.p.d. Se du" u="1"/>
        <s v="GOBIERNO DIA DE LA INFANTERIA  G" u="1"/>
        <s v="SANDERO 2015, 5 ptas, impecable " u="1"/>
        <s v="UNION CIVICA RADICAL COMITÉ PROV" u="1"/>
        <s v="MATAFUEGOS JUJUY" u="1"/>
        <s v="Asociación de Kick Boxing “ Gust" u="1"/>
        <s v="PARA EL DIA JUEVES 10 DE AGOSTO CON LA LEYENDA &quot;HOY&quot;  &quot;HOY&quot; EN LA PARTE DE ARIBA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EFECTIVO SI ..." u="1"/>
        <s v="LEDESMA ANIVERSARIO LGSM" u="1"/>
        <s v="DIESEL LUCHINI ETAMOS BUSCANDO" u="1"/>
        <s v="     EMPRESA DE SALUD INCORPORA " u="1"/>
        <s v="Antonia Alba Toledo de Arevalo (" u="1"/>
        <s v="LOS TILIANES - DIA DE  LA MINERI" u="1"/>
        <s v="MUNICIPALIDAD DE SAN PEDRO DIA D" u="1"/>
        <s v="MUTUALIDAD DEL CIRCULO DE OFICIA" u="1"/>
        <s v="AMARILLO" u="1"/>
        <s v="SERAFINA RAMIREZ" u="1"/>
        <s v="DERGAM SUP ESP. INDUSTRIA" u="1"/>
        <s v="RUBEN RIVAROLA  DIP. PROV. PJ" u="1"/>
        <s v="+ ARIEL JULIO GASPAR  Q.E.P.D El" u="1"/>
        <s v="con imagen del camion , carpeta dia 11 de octubreAnuncio vinculado con: 1521407 3 ." u="1"/>
        <s v="CLUB ATLETICO INDEPENDIENTE Conv" u="1"/>
        <s v="GAUCHITO GIL Agradecimiento por " u="1"/>
        <s v="La liga Puneña de Futbol “Ciudad" u="1"/>
        <s v="+ NICACIO DIAZ q.e.p.d.  1941-20" u="1"/>
        <s v="CAMBIA HL - GM RIZZOTTI - FIAD -" u="1"/>
        <s v="CONTRATAPA - WERCHOW ESP POLICIA" u="1"/>
        <s v="DISTRIBUIDORA VICTORIA ESP PATRO" u="1"/>
        <s v="DUEÑO ALQUILA DPTO. 1 Dor. baño," u="1"/>
        <s v="NECESITO EMPLEADA B° Los Perales" u="1"/>
        <s v="SUSEPU  CONVOCATORIA A AUDIENCIA" u="1"/>
        <s v="INFOMERCIAL ZURICH" u="1"/>
        <s v="Stella Maris Ayala Kineseologa" u="1"/>
        <s v="+ FRANCISCA NÉLYDA ZAMBONI Se du" u="1"/>
        <s v="CONCEJO DELIBERANTE  - VIRGEN DE" u="1"/>
        <s v="NUEVO PROFESIONAL DR. LEONARDO R" u="1"/>
        <s v="OBRA SOCIAL NACIONAL  IOSFA Inco" u="1"/>
        <s v="RUBEN RIVAROLA - SAN PEDRO" u="1"/>
        <s v="LA CASA DEL RIEGO ESP PERICO" u="1"/>
        <s v="CONSORCIO DE RIEGO  - ESP COOP. " u="1"/>
        <s v="MUNICIPALIDAD DE SAN SALVADOR DE" u="1"/>
        <s v="PAG. IMPAR - CAMARA DE TABACO ES" u="1"/>
        <s v="SANTERIA Y REGALERI “SAN ESXPEDI" u="1"/>
        <s v="MARIO ENRIQUE CASTILLO" u="1"/>
        <s v="AYLLU - felices fiestas" u="1"/>
        <s v="MUNI JUJUY - TRABAJADOR" u="1"/>
        <s v="GOBIERNO - VUELOS ASUNCION" u="1"/>
        <s v="APART HOTEL BELGRANO ESP. PATR. " u="1"/>
        <s v="CLINICA NTA. SRA.DE FATIMA  INMA" u="1"/>
        <s v="MUNIC. S.S. DE JUJUY - SABADOS E" u="1"/>
        <s v="GRAN FERIA COLONIAL" u="1"/>
        <s v="+ MARINA ANGELICA ALVAREZ   (Q.E" u="1"/>
        <s v="ATENCIÓN EMPRESAS PERICO ALQUILO" u="1"/>
        <s v="quieren un cm menos !!! del mismo aviso  Y SACAR EL NUMERO 388 6863097" u="1"/>
        <s v="CAÑARI INOCENCIO" u="1"/>
        <s v="CAJUTAC  ESP BALUT" u="1"/>
        <s v="UNJU - CS ECONOMICAS" u="1"/>
        <s v="TAPA GOBIERNO DE JUJUY..." u="1"/>
        <s v="aviso para repetir idem 1503952" u="1"/>
        <s v="*LIMPITAY HORACIO ANTONIO       " u="1"/>
        <s v="+ JOSEFA JESÚS RAMOS &quot;PEPA&quot; Fall" u="1"/>
        <s v="¿TE GUSTARIA GANAR $50.000 EXTRA" u="1"/>
        <s v="_x000d__x000a_ Anuncio vinculado con: 1556850 2 ." u="1"/>
        <s v="OMEGA 102.1 ESP. TALLERES" u="1"/>
        <s v="LIAL MAYORISTA ESP TRABAJADOR" u="1"/>
        <s v="RENAULT PALPALA ESP TRABAJADOR" u="1"/>
        <s v="2 COLEGIO MEDICO DE JUJUY ANIVER" u="1"/>
        <s v="ALQUILO LOCAL P/ ENFERMERIA MEDI" u="1"/>
        <s v="COPA DE LECHE SANTA BÁRBARA CONV" u="1"/>
        <s v="Empresa Constructora necesita OF" u="1"/>
        <s v="FE DE ERRATA: Se informa que el " u="1"/>
        <s v="FELIZ JUBILACION BIOQUÍMICA OLGA" u="1"/>
        <s v="OPTICA SAN CAYETANO  CELEBRACIÒN" u="1"/>
        <s v="PIRQUITAS" u="1"/>
        <s v="FARMACIA YRIGOYEN DIA DEL FARMAC" u="1"/>
        <s v="INFOMERCIAL UCSE - JURISPRUDENCI" u="1"/>
        <s v="BLIMOP" u="1"/>
        <s v="CARNICERIA LIZARRAGA  INMACULADA" u="1"/>
        <s v="IMPORTANTE EMPRESA BUSCA    RECE" u="1"/>
        <s v="LUCHIN MATERIALES  ANIVERSARIO S" u="1"/>
        <s v=" CIRCO SOBRE HIELO  Publica sába" u="1"/>
        <s v="+ BUSTAMANTE CUEVA HUGO q.e.p.d." u="1"/>
        <s v="GOBIERNO NOS ESTAMOS TRANSFORMAN" u="1"/>
        <s v="SUPLE PAPA" u="1"/>
        <s v="FRATELLI BRANCA" u="1"/>
        <s v="CENTRO EMP. DE COMERCIO" u="1"/>
        <s v="ASOC. BANCARIA LA BANCARIA" u="1"/>
        <s v="CUIDEMOS EL GAS-- ADIGAS...." u="1"/>
        <s v="FULL COLOR PINTURERIA ANUARIO" u="1"/>
        <s v="(LOGO)ASOCIACION CIVIL DEL PERSO" u="1"/>
        <s v="COLEGIO DEL SALVADOR “TERCERA PR" u="1"/>
        <s v="SE FACTURA POR TANGO MAIL ENVIADO POR PUBLICISTAS A CONTADORAS." u="1"/>
        <s v="SALUDOS VARIOS" u="1"/>
        <s v="CORRALON SAN JUAN" u="1"/>
        <s v="LA CASA DE RIEGO SUP QATAR" u="1"/>
        <s v="CONCEJO DELIBERANTE - pachamama" u="1"/>
        <s v="+ ANGELA ALARCON DE GALIAN (avis" u="1"/>
        <s v="+ ING. GILBERTO E. OVIEDO  q.e.p" u="1"/>
        <s v="+ LUIS ROQUE CORONEL  “LUCHO”  F" u="1"/>
        <s v="+ MYRIAM HAYDEE BADANO DE MANZUR" u="1"/>
        <s v="+ MYRIAM HAYDÉE BADANO DE MANZUR" u="1"/>
        <s v="BUSCO PREVENTISTA  con mobilidad" u="1"/>
        <s v="SUPER MERCADO" u="1"/>
        <s v="CARMOTO ESP APPACE" u="1"/>
        <s v="RUBEN RIVAROLA -EVA PERON" u="1"/>
        <s v="+ FILOMENA CHAVEZ DE CACHAMBI   " u="1"/>
        <s v="FARMACIA GUEMES UNO  ANIV. B° BE" u="1"/>
        <s v="JUBILEO EXTRAORDINARIO — AÑO SAN" u="1"/>
        <s v="Cavirama SRL SHELL_x000d__x000a_usa la misma imagen del aviso anterior, cambia la frase. _x000d__x000a__x000d__x000a_“Celebramos junto a Ledesma S.A.A.I. el inicio de una nueva ZAFRA”" u="1"/>
        <s v="jacks" u="1"/>
        <s v="COLEGIO FARMACEUTICO..." u="1"/>
        <s v="LAVADERO LOS AMIGOS - ANUARIO" u="1"/>
        <s v="+ MARÍA SEBASTIANA CABEZAS &quot;Tian" u="1"/>
        <s v="5038/2022  MAMANI TARCAYA, ELVIR" u="1"/>
        <s v="CLINICA VETERINARIA MEDI VET CIU" u="1"/>
        <s v="DOVIS DIESEL ESP LDOR GRAL SAN M" u="1"/>
        <s v="EMPRESA DEL MEDIO REQUIERE CAJER" u="1"/>
        <s v="FARMACIA CARRIZO  ... 17 DE AGOS" u="1"/>
        <s v="FUND. PROJUJUY AGROP.  ESP AGRIC" u="1"/>
        <s v="GOBIERNO LA SEGURIDAD DE LOS JUJ" u="1"/>
        <s v="PRODUGAS GNC NAFTA ESP SAN ISIDR" u="1"/>
        <s v="EJESA CORTE." u="1"/>
        <s v="MARTINAZO..BARRABOX" u="1"/>
        <s v="TODO IKA ESP POLICIA" u="1"/>
        <s v="VIVA JUJUY solo para facturar" u="1"/>
        <s v="MUNI JUJUY - LICITACION 3-12-24" u="1"/>
        <s v="MUNI JUJUYHOMENAJE A SAN MARTIN" u="1"/>
        <s v="CAJUTAC CAMARA JUJEÑA DE TRANSPO" u="1"/>
        <s v="CASA JOSI.. BARRIO 20 DE JUNIO  " u="1"/>
        <s v="EL DIA 8 9 Y 10 LOS RANCHEROS _x000d__x000a__x000d__x000a_EL DIA 11 PINKY PIPO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CON FLORES EN LOS BORDES Y EL FONDO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MACRO - clientes" u="1"/>
        <s v="P.3- noelia quispe" u="1"/>
        <s v="SUTIAGA - DIA DE LA MUJER" u="1"/>
        <s v="CHOCOLATTE PAGINA ESPECIAL" u="1"/>
        <s v="GALVEZ  ESP. DIA DEL ESCRIBANO" u="1"/>
        <s v="ROSARIO MUEBLES ESP ESCRIBANOS" u="1"/>
        <s v="LA COCHERIA SRL ESP ANIV. MUT. D" u="1"/>
        <s v="Marcelo Fabián González - MN 591" u="1"/>
        <s v="TELESUR - dia de la seguridad vi" u="1"/>
        <s v="gimnasio juan aguirre" u="1"/>
        <s v="GRAN MONARCA - ALVEAR ANUARIO" u="1"/>
        <s v="RUBEN RIVAROLA - DIA INDUSTRIA" u="1"/>
        <s v="Edicto  AUTOAHORRO Volkswagen Ma" u="1"/>
        <s v="MERCEDES “MECHA” CENTENO AVISO A" u="1"/>
        <s v="NECESITO PROMOTOR/A Presentarse " u="1"/>
        <s v="Sagrado Corazón de Jesús, tu pue" u="1"/>
        <s v="“ASOCIACION CIVIL CLUB ATLETICO " u="1"/>
        <s v="“ASOCIACIÓN CIVIL CLUB ATLETICO " u="1"/>
        <s v="FARMACIA CARRIZO ZAFRA" u="1"/>
        <s v="GRAN MONARCA ESP POLICIA" u="1"/>
        <s v="SAN ISIDRO INGENIO Y DESTILERIA" u="1"/>
        <s v="ASAMBLEA GENERAL ORDINARIA El CL" u="1"/>
        <s v="FESTIVAL DEL ACERO - MUNICIPALID" u="1"/>
        <s v="MARIA SILVINA DE MICHIEL Falleci" u="1"/>
        <s v="PROYAJO S.A.  ANUARIO" u="1"/>
        <s v="MUNIC. LICITACION N° 07/2021" u="1"/>
        <s v="CENTRO DE ACCION FAMILIAR.... ." u="1"/>
        <s v=" CONCEPCION GORENA Q.E.P.D. Se d" u="1"/>
        <s v="COOPERATIVA DE TABACALEROS ANIV " u="1"/>
        <s v="FARMACIA GRAL. BELGRANO - 1º DE " u="1"/>
        <s v="sin foto" u="1"/>
        <s v="SUBTE - DIA DE La Madre" u="1"/>
        <s v="+ GUZMAN HORACIO MARTIN q.e.p.d." u="1"/>
        <s v="+ JULIO GAYA  (Q.E.P.D)  Se durm" u="1"/>
        <s v="COLEGIO MEDICO - dìa del psicolo" u="1"/>
        <s v="el dia 11 poner la leyenda &quot;HOY&quot;" u="1"/>
        <s v="HOTEL PATIO ALTO.... DIA DEL TUR" u="1"/>
        <s v="LUCCIONI ASOCIADOS 1 DIA DEL TRA" u="1"/>
        <s v="SE BUSCA MEDICO_x000d__x000a_***RESALTADO****" u="1"/>
        <s v="JMS MAQUINAS AGROVIALES" u="1"/>
        <s v="PALACIO DE LAS GOLOSINAS" u="1"/>
        <s v="fondo blanco lestras rojas" u="1"/>
        <s v="AUTO FARO JUJUY ESP POLICIA" u="1"/>
        <s v="DOVIS DIESEL, ADHE.EXODO JUJEÑO" u="1"/>
        <s v="AGRUPACIÓN GAUCHA SAN PABLO CONV" u="1"/>
        <s v="Recordatorio Hoy 9 de Junio de 2" u="1"/>
        <s v="LA VOZ DE LA VERDAD DE PROGRESO " u="1"/>
        <s v="SOLICITADA MANUEL QUINTAR O EL N" u="1"/>
        <s v="VENDO Chevrolet S10, D/C, Mod 20" u="1"/>
        <s v="DUEÑO ALQUILA  DPTO EN BUENOS AIRES  Zon" u="1"/>
        <s v="TEKIS" u="1"/>
        <s v="GOBIERNO DALE ..." u="1"/>
        <s v="aviso color sin foto" u="1"/>
        <s v="AG AGRO GALLEGO ANUARIO" u="1"/>
        <s v="BONILLO ORG. DE SEGUROS" u="1"/>
        <s v="ACOSTA MUEBLES ...POLICIA" u="1"/>
        <s v="D.F.D. REPUESTOS  ESP NAVIDAD" u="1"/>
        <s v="COLEGIO DE ABOGADOS VETERINARIOS" u="1"/>
        <s v="COLEGIO DE ING AGRONOMOS ASAMBLE" u="1"/>
        <s v="SE BUSCA PROF UNIV. DE CS ECONOM" u="1"/>
        <s v="ANTONIO NORMANDO ARIAS" u="1"/>
        <s v="PAEZ S.R.L.  ESP TRABAJADOR" u="1"/>
        <s v=" + LUIS CHAMBI ALVARADO (q.e.p.d" u="1"/>
        <s v="La Junta Electoral del movimient" u="1"/>
        <s v="JUJUY / ASUNCION" u="1"/>
        <s v="PORKMAN - DÍA DEL GASTRONOMICO" u="1"/>
        <s v="+ JULIA RAMOS DE APAZA  Q.E.P.D." u="1"/>
        <s v="VALDIVIEZO CARMEN OLGA" u="1"/>
        <s v="CANAL 2 PERICO TECNOVISION ESP P" u="1"/>
        <s v="EDICTO  La Dra. MARIA VALERIA ZA" u="1"/>
        <s v="FARMACIA YRIGOYEN ESP. FARMACEUT" u="1"/>
        <s v="Hernán Francisco &quot;Yupinco&quot; Caban" u="1"/>
        <s v="PROMO 92 - SALUTACION ANIVERSARI" u="1"/>
        <s v="EMPRESA DEL MEDIO PROMOTORAS" u="1"/>
        <s v="VIDEOTEL SRL  ANIV. Bº BELGRANO" u="1"/>
        <s v="EDICTO DE CITACIÓN  LA DIRECCIÓN" u="1"/>
        <s v="GOBIERNO COMPLEJO MINISTERIAL .." u="1"/>
        <s v="LIGA QUEBRADEÑA DE FUTBOL PERSON" u="1"/>
        <s v="COMODIN - PEÑA FLOR" u="1"/>
        <s v="FESTIVAL DE LA TRADICIÓN" u="1"/>
        <s v="- - - - - - - - - - - - - - - - " u="1"/>
        <s v="ASOCIACION CIVIL CLUB REAL CASPA" u="1"/>
        <s v="ASOCIACIÓN DE MUJERES TAXISTA 07" u="1"/>
        <s v="COLEGIO DE ABOGADOS  - DIA DLE G" u="1"/>
        <s v="DUEÑO VENDE DPTO 3 dorm, 2 baños" u="1"/>
        <s v="OFERTA DE EMPLEO IMPORTANTE EMPR" u="1"/>
        <s v="A COLOR FONDO AMARRILLO  LETRAS  NEGRITA" u="1"/>
        <s v="PRIMERO JUJUY" u="1"/>
        <s v="con letras bien negritas" u="1"/>
        <s v="+ LUIS ANTONIO LOPEZ    q.e.p.d." u="1"/>
        <s v="-  -  E D I C T O  -   -  -  - D" u="1"/>
        <s v="Ante la circulación en los medio" u="1"/>
        <s v="JUJUY SEGUIMOS ADELANTE  PRIMER " u="1"/>
        <s v="LA CASA DEL JUBILADO .banner web" u="1"/>
        <s v="ASOCIACION CIVIL ATLETICA REAL SOCIEDAD " u="1"/>
        <s v="UATRE ESP TRABAJADOR" u="1"/>
        <s v="NGA DIA DE LA CONSTRUCCIÓN" u="1"/>
        <s v="LIAL MAYORISTA ESP AGRICULTOR" u="1"/>
        <s v="ATENCION PELUQUEROS VENDO LAVACA" u="1"/>
        <s v="BALDI FIAMBRES .... GASTRONOMICO" u="1"/>
        <s v="DISTRIBUIDORA PEHUMAYEN  Informa" u="1"/>
        <s v="UTHGRA SALUDO FIN DE AÑO" u="1"/>
        <s v="+ FLORINDA FILOMENA VALDIVIEZO (" u="1"/>
        <s v="CAMARA DE TABACO ESP TRABAJADORE" u="1"/>
        <s v="EDICTO SUCESORIO:  = = = EL JUZG" u="1"/>
        <s v="EMPRESA DEL MEDIO  Selecciona pa" u="1"/>
        <s v="GOBIERNO  110 ANIVERS. FUERZA AE" u="1"/>
        <s v="COLOR" u="1"/>
        <s v="aviso armado martinez cecilia" u="1"/>
        <s v="INGENIO RÍO GRANDE S.A. C.A.A. e" u="1"/>
        <s v="LIMSA PRORROGA  DE VENBCIMIENTOS" u="1"/>
        <s v="LUBRICENTRO VALEN.... ADHESION A" u="1"/>
        <s v="VICENTA TOLABA" u="1"/>
        <s v="TAVERNITI  ESP 23 AGOSTO" u="1"/>
        <s v="colegio de escribanos  varios" u="1"/>
        <s v=" el juzgado de primera instancia" u="1"/>
        <s v="+ DOMINGO ALFREDO SOSA FALLECIÓ " u="1"/>
        <s v="MUNIC. S.S. DE JUJUY - CORSOS CA" u="1"/>
        <s v="FOTO GUARDAD EN LA CARPETA DE LA FECHA DE AT. AL CLIENTE_x000d__x000a__x000d__x000a_CON EL MARCO DEL RECUADRO A COLOR Y CON UN LINDO DESTALLE" u="1"/>
        <s v="FOTO GUARDAD EN LA CARPETA DE LA FECHA DE AT. AL CLIENTE_x000d__x000a__x000d__x000a_CON EL MARCO DEL RECUADRO CON ALGUN DETALLE A COLOR PERO DIFERENTE AL ANTERIOR. GRACIAS" u="1"/>
        <s v="1 ER BINGO BASQUET....." u="1"/>
        <s v="FETIVAL DE LA CABEZA GUATEADA" u="1"/>
        <s v="INSTITUTO DE IDIOMAS PROP EDUC." u="1"/>
        <s v="ABOGADA   (fondo rojo letra negr" u="1"/>
        <s v="LA CASA DE RIEGO ESP EMP. DE COM" u="1"/>
        <s v="FADUA" u="1"/>
        <s v="BINGO LOBO 95º" u="1"/>
        <s v="consejo p. de agrimensura convoc" u="1"/>
        <s v="EDICTO. El Dr. Jorge Daniel Alsi" u="1"/>
        <s v="INCRIPCIONES 2021 VACANTES PARA " u="1"/>
        <s v="LIGA JUJEÑA DE FUTBOL  CONVOCATO" u="1"/>
        <s v="RAUL LEANDRO CABANA 14/09/1956  " u="1"/>
        <s v="VENDO VW GOL 3 ptas, Mod 97, pap" u="1"/>
        <s v="UNJU - EXODO JUJEÑO" u="1"/>
        <s v="     RECONOCIDA CONSULTORA SELEC" u="1"/>
        <s v="jujuy crece concejales pumita..." u="1"/>
        <s v="VENDO EXCELENTE RESIDENCIA en lo" u="1"/>
        <s v="COMPRO DPTO 2 dorm, compro casa en buen " u="1"/>
        <s v="FOTO GUARDAD EN LA CARPETA DE LA FECHA DE AT. AL CLIENTE_x000d__x000a__x000d__x000a_CON EL MARCO DEL RECUADRO A COLOR Y CON UN LINDO DETALLE QUE RESALTE... GRACIAS" u="1"/>
        <s v="GOBIERNO COVID 19 ..." u="1"/>
        <s v="+ HUGO CIRIO SAAVEDRA Se durmió " u="1"/>
        <s v="DOVIS DIESEL  SAN ISIDRO LABRADO" u="1"/>
        <s v="DPTO. CENTRO   liv. com. Coc. y " u="1"/>
        <s v="GOBIERNO EDICTO EXPTE. 1050-842." u="1"/>
        <s v="TAZADOR PROFESIONAL (Aviso armad" u="1"/>
        <s v="SENCO - GASTRONÓMICO" u="1"/>
        <s v="LIMSA INFORMA BOLSAS..." u="1"/>
        <s v="LIMSA INFROMA BOLSAS..." u="1"/>
        <s v="FUND. PRO JUJUY AGROPECUAR." u="1"/>
        <s v="+ ELVA ESTER TELLO          (q.e" u="1"/>
        <s v="ASAMBLEA ORDINARIA Y EXTRAORDINA" u="1"/>
        <s v="DFD REPUESTOS Y SERV. ESP TRABAJ" u="1"/>
        <s v="FOTO GUARDAD EN LA CARPETA DE AT. AL CLIENTE" u="1"/>
        <s v="EL DIA 15 LEYENDA &quot;MAÑANA&quot;_x000d__x000a_EL DIA 16 LEYENDA &quot;HOY&quot;" u="1"/>
        <s v="EL DIA 17 LEYENDA &quot;MAÑANA&quot;_x000d__x000a_EL DIA 18 LEYENDA &quot;HOY&quot;" u="1"/>
        <s v="CARLITOS REPUESTOS" u="1"/>
        <s v="CENTRO OPTICO JURE" u="1"/>
        <s v="ELECTROSTAR  ANUARIO" u="1"/>
        <s v="Municipalidad de Calilegua" u="1"/>
        <s v="TELECOM - ANUARIO EL TRIBUNO" u="1"/>
        <s v="+ MARIA ESTHER LLAPUR DE SADIR Q" u="1"/>
        <s v="PUBLICIDAD GOBIERNO - CONVOCATOT" u="1"/>
        <s v="SE ALQUILAN LOCALES, OFICINAS" u="1"/>
        <s v="+ DOLORES CALIZAYA  Q.E.P.D. 16/" u="1"/>
        <s v="+ NIEVA de Grimaldo, Berta (q.e." u="1"/>
        <s v="Buscamos Maestras de Nivel Inici" u="1"/>
        <s v="ELECTROMECANICA DEL AUTOMOTOR TR" u="1"/>
        <s v="JUJUY DIA DE LA MUJER INDIGENA.." u="1"/>
        <s v="UNJU 2 DE ABRIL" u="1"/>
        <s v="EDICTO DE CITACION  ----------LA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HESCHIN CLAUDIA LINA" u="1"/>
        <s v="COLEGIO DE PSICOLOGOS ..." u="1"/>
        <s v="DAMAS GRATIS EN AKROPOLIS info" u="1"/>
        <s v="AGROQUIMICA SAN JOSE ESP SAN ISI" u="1"/>
        <s v="CAZON SERIVCIOS OFTALMOLOGICO DI" u="1"/>
        <s v="CAZON SERVICIOS OFTALMOLOGICO DI" u="1"/>
        <s v="FARMACIA NUEVA SAGRADA FAMILIA  " u="1"/>
        <s v="M.A.G.C. GRACIAS SAN EXPEDITO PO" u="1"/>
        <s v="COL. INGENIERO - ANUARIO" u="1"/>
        <s v="+ ALICIA MARÍA GONZÁLES  Q.E.P.D" u="1"/>
        <s v="+ ALICIA MARÍA GONZÁLEZ  q.e.p.d" u="1"/>
        <s v="CAMARA DE TABACO ANIV UNION CAÑE" u="1"/>
        <s v="EL CARMEN  GLADIS YOLANDA CABRAL" u="1"/>
        <s v="ESTRADA, Soledad Melina (q.e.p.d" u="1"/>
        <s v="SOTO Mauricio  Falleció el 16 de" u="1"/>
        <s v="¡Nubimetrics busca Desarrollador" u="1"/>
        <s v="repite (MES DE DICIEMBRE)" u="1"/>
        <s v="CENTRO de ATENCION RENTAS JUJUY " u="1"/>
        <s v="MUNICIPALIDAD DE LIBERTADOR GRAL" u="1"/>
        <s v="SIN FOTO A COLOR CON UN DETALLE LINDO" u="1"/>
        <s v="COPPROBI_x000d__x000a__x000d__x000a_CON LOGO _x000d__x000a__x000d__x000a_WORD EN CARPETA DE LA FECHA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BRUNO ARIAS" u="1"/>
        <s v="+ BLAQUIER CARLOS PEDRO  q.e.p.d" u="1"/>
        <s v="+ JOSE ANTONIO PALOMO  Falleció " u="1"/>
        <s v="+ LUIS ADRIAN VILLEGA Se durmió " u="1"/>
        <s v="CENTRO VECINAL B° GENERAL SAVIO " u="1"/>
        <s v="LICITACION 2 MUNI" u="1"/>
        <s v="idem anuncio 1459125" u="1"/>
        <s v="COLEGIO ARQUIT.DIA DEL GRADUADO." u="1"/>
        <s v="URGENTE DUEÑO VENDE CASA Comerci" u="1"/>
        <s v="con imagen carp. 05-08 VIRGEN DE COPACABANA" u="1"/>
        <s v="LATITUD SUR  ESP AGRICULTOR" u="1"/>
        <s v="BALANCE 2.023 y NUEVOS MATRICULA" u="1"/>
        <s v="XTREME NEUMATICOS PATRONAL DE PE" u="1"/>
        <s v="PRODUGAS GNC" u="1"/>
        <s v="COMISION INTERVENTORA Las interv" u="1"/>
        <s v="EMPRESA CONSTRUCTORA Busca Maest" u="1"/>
        <s v="FINCA SAN JUAN DE DIOS ESP AGRIC" u="1"/>
        <s v="LA RABIOLA ESP SINDIC. PASTELERO" u="1"/>
        <s v="MURCIA S.R.L. INFORMA Al persona" u="1"/>
        <s v="SE NECESITA EMPLEADA  QUE SEPA C" u="1"/>
        <s v="CON FOTO CARPETA DIA 5 DE NOVIEMBRE" u="1"/>
        <s v="CARMOTO ESP GYE" u="1"/>
        <s v="ROBERTO JUAN CARDOZO" u="1"/>
        <s v="MODESTA OFELIA COLQUI" u="1"/>
        <s v="+ BUENO JAVIER MANUEL q.e.p.d. F" u="1"/>
        <s v="CARNICERIA LIZARRAGA  CELEBRACIÓ" u="1"/>
        <s v="SALES DE JUJUY - DIA del medioam" u="1"/>
        <s v="ATLÉTICO LA QUIACA FÚTBOL CLUB C" u="1"/>
        <s v="JL GURRIERI LEGUMBRES - ESP. C.C" u="1"/>
        <s v="JUJUY MATERIALES ESP EMPRESARIOS" u="1"/>
        <s v="MUTUAL DE AGUA Y ENERGIA ESP MUJ" u="1"/>
        <s v="ROSA MARIA PIZARRO" u="1"/>
        <s v="CUATRO GOBIERNO  CANNAVA" u="1"/>
        <s v="(PAGINA IMPAR) SUPERMERCADOS DIA" u="1"/>
        <s v="+ Elias, Herman Silvano  q.e.p.d" u="1"/>
        <s v="CONSORCIO DE RIEGO  - ESP PERICO" u="1"/>
        <s v="EDICTO SUCESORIO          EL JUZ" u="1"/>
        <s v="INDUSTRIA CONSTRUCTORA MINING  T" u="1"/>
        <s v="SEPELIOS SAN JOSE SRL SERVICIOS " u="1"/>
        <s v="VENDO TOYOTA HILUX 2016 4X4 SRX " u="1"/>
        <s v="EDICTO  EL TRIBUNAL ELECTORAL DE" u="1"/>
        <s v="EDICTOS El Tribunal Electoral de" u="1"/>
        <s v="El Señor Juez de 1ra. Inst. en l" u="1"/>
        <s v="LAURA VALENTINUZ  42 ANIV. EL TR" u="1"/>
        <s v="SANATORIO LAVALLE PAG ESP" u="1"/>
        <s v="MADERAS DENIS  ESP. APPACE" u="1"/>
        <s v="FUND. PROJUJUY AGROP  ESP AGRICU" u="1"/>
        <s v="METALURGICA GARLATTI-DIA DEL MET" u="1"/>
        <s v="BARCELO" u="1"/>
        <s v="EMP. DEL MEDIO  PROMOTORAS" u="1"/>
        <s v="JUJUY MODELS (bonif plan 5x2)" u="1"/>
        <s v="+ LEDESMA HÉCTOR RAMÓN q.e.p.d. " u="1"/>
        <s v="+ LIQUIN REGINO  Q.E.P.D. Fallec" u="1"/>
        <s v="INST. SECUNDARIO CANONIGO GORRIT" u="1"/>
        <s v="LA CASA DE RIEGO  ESP AGRICULTOR" u="1"/>
        <s v="LA CASA DEL RIEGO ESP AGRICULTOR" u="1"/>
        <s v="EVELIA - turismo" u="1"/>
        <s v="+ Prof. En Letras Carmen Teófila" u="1"/>
        <s v="EDICTOS La Dra. Lucía Brandan Va" u="1"/>
        <s v="LA PARRILLA DE ZOE FRANCO BARRIO" u="1"/>
        <s v="VENDO O PERMUTO (preferentemente" u="1"/>
        <s v="JUJUY HIERROS....." u="1"/>
        <s v="ROSALIA VEGA GARECA" u="1"/>
        <s v="Convocatoria (separdo)" u="1"/>
        <s v="BINGO HOSPITAL GNADORE S..." u="1"/>
        <s v="+ NÉSTOR FAUSTINO BARCONTE (Q.E." u="1"/>
        <s v="ATE. CENTRO DE JUBILADOS Y PENSI" u="1"/>
        <s v="AVSIO ARMADO  SALUD Y REHABILITA" u="1"/>
        <s v="Convocatoria a  Asamblea General" u="1"/>
        <s v="EGRESADOS COMERCIAL 1" u="1"/>
        <s v="GOMEZ ROCO COMUNICADO...." u="1"/>
        <s v="            CONVOCATORIA ASAMBLE" u="1"/>
        <s v="GOBIERNO DIA DEL MEDIO AMBIENTE." u="1"/>
        <s v="Ledesma SAAI - DIA DEL AGROPECUA" u="1"/>
        <s v="MUNIC. S.S. DE JUJUY - GRAL ARIA" u="1"/>
        <s v="RUBEN RIVAROLA - FELICES FIESTAS" u="1"/>
        <s v="CAJUTAC  ESP ANUARIO" u="1"/>
        <s v="OSPIDA ESP PERIODISTAS" u="1"/>
        <s v="VELAZQUEZ ANDREA SOLEDAD" u="1"/>
        <s v="BALDI FIAMBRERIA ESP GASTRONOMIC" u="1"/>
        <s v="CONVOCATORIA A ASAMBLEA  GENERAL" u="1"/>
        <s v="EDICTO  Dra. MARISA E. RONDON, J" u="1"/>
        <s v="LOS PERALES 44 viviendas contado" u="1"/>
        <s v="MANUEL EMILIO FARFAN  AVISO ARMA" u="1"/>
        <s v="NICO fiambres" u="1"/>
        <s v="PANADERIA TRIGO LIMPIO" u="1"/>
        <s v="virenes 27 leyenda   &quot;HOY&quot;&quot;" u="1"/>
        <s v="LATITUD SUR COMP. ARG. SEGUROS" u="1"/>
        <s v="EDICTO Se informa a la comunidad" u="1"/>
        <s v="LOS TILIANES - dia de la pachama" u="1"/>
        <s v="PANADERIA BELEN ESP GASTRONOMICO" u="1"/>
        <s v="VENDO GALPON 16x40mt. zona San P" u="1"/>
        <s v="EL TEXTO ESTA EN CARPETA 10 DE AGOSTO" u="1"/>
        <s v="RAMOS RAMOM DONATO" u="1"/>
        <s v="PAGINA IMPAR - GUAJIRA TUCUMAN" u="1"/>
        <s v="+ RUBEN DANIEL MAMANI SANCHEZ “P" u="1"/>
        <s v="COLEGIO DE MAGISTRADOS ESP JUDIC" u="1"/>
        <s v="COLEGIO MEDICO - DIA DEL ODONTÓL" u="1"/>
        <s v="FRANCHESCO RESTO - BAR  ANIV. DE" u="1"/>
        <s v="GONZALVEZ, IGNACIA “Ina” (q.e.p." u="1"/>
        <s v="GRACIAS SAN EXPEDITO POR LOS FAVORES REC" u="1"/>
        <s v="AXION PAGINA ESPECIAL" u="1"/>
        <s v="DERGAM (publica aqui)" u="1"/>
        <s v="VALERZA TORRE ONE Y AMBAR" u="1"/>
        <s v="IMP EMP DE SERV BUSCA COBRADOR" u="1"/>
        <s v="+ HUGO ANTONIO MANZUR q.e.p.d. F" u="1"/>
        <s v="+ HUGO NICOLAS MAMANI q.e.p.d. F" u="1"/>
        <s v="CENTRO VECINAL 25 DE MAYO - PALP" u="1"/>
        <s v="NOR TRADING  CELEBRACIÓN EN HONO" u="1"/>
        <s v="Anuncio vinculado con: 1519604 2 .Anuncio vinculado con: 1519605 2 .Anuncio vinculado con: 1546556 2 ." u="1"/>
        <s v="CINE TEATRO ALTOS HORNOS ZAPLA  " u="1"/>
        <s v="LIC.PUB. 05/2021 MINISTERIO DESA" u="1"/>
        <s v="LIC.PUB. 06/2021 MINISTERIO DESA" u="1"/>
        <s v="VENDO LOTE  EN LA ARBOLADA (los " u="1"/>
        <s v="JULIO CESAR MEDINA" u="1"/>
        <s v="CAPSAP RESOLUCION Nº 88/25" u="1"/>
        <s v="+ ARIAS, Manuel Marcos (q.e.p.d." u="1"/>
        <s v="+ SONA, MARIO ENRIQUE  Falleció " u="1"/>
        <s v="E D I C T O - - - El Dr. Jorge D" u="1"/>
        <s v="FE DE ERRATA   La publicación re" u="1"/>
        <s v="la casa de jeremías" u="1"/>
        <s v="MIGUEL ANGEL LIMACHE" u="1"/>
        <s v="COLEGIO DE ABOGADOS ESP ING." u="1"/>
        <s v=" EDICTO  --- Dr.  JORGE DANIEL A" u="1"/>
        <s v="+ MIRTA GRICELDA MACHACA &quot;NENA&quot; " u="1"/>
        <s v="Asociación &quot;Las Vicuñitas&quot; CONVO" u="1"/>
        <s v="LEDESMA Union Cañeros Independie" u="1"/>
        <s v="ESTUDIO CONTABLE  Asesoramiento Integral" u="1"/>
        <s v="CAMARA DEL TABACO ... POLICIA" u="1"/>
        <s v=" +SIMON RIOS 13-09-44  30-03-24 " u="1"/>
        <s v="+ LEONOR REGUERIN GUERRERO (Avis" u="1"/>
        <s v="EDICTO  SUCESORIO  = = = JUZGADO" u="1"/>
        <s v="EDICTO SUCESORIO   = = = JUZGADO" u="1"/>
        <s v="EDICTO SUCESORIO  1= = = JUZGADO" u="1"/>
        <s v="EDICTO SUCESORIO:    = = JUZGADO" u="1"/>
        <s v="HOTEL EN TILCARA necesita RECEPC" u="1"/>
        <s v="LEILA NOEMI MARTIN DE SHICTONG “" u="1"/>
        <s v="LEANDRO VELAZQUEZ" u="1"/>
        <s v="PACHA PEÑA PAGINA ESPECIAL" u="1"/>
        <s v="+ RICARDO ROSSA  q.e.p.d. Fallec" u="1"/>
        <s v="IMPRENTA ALBERDI  ADH. VIRGEN DE" u="1"/>
        <s v="PAG IMPAR - ACOSTA MUEBLES ANUAR" u="1"/>
        <s v="VETERINARIA SAN SALVADOR ESP VET" u="1"/>
        <s v="dia 28 de agosto con la leyenda &quot;HOY&quot;" u="1"/>
        <s v="CRAJUY-DIA DEL REPUESTERO" u="1"/>
        <s v="DANIEL ARMELLA AVISO ARMADO" u="1"/>
        <s v="ACOSTA MUEBLES ESP EL CARMEN" u="1"/>
        <s v="FRIGORIFICO FORRES  AVISO ARMADO" u="1"/>
        <s v="AVISO NUEVO PARA ARMAR EN CARPETA DE NOTABLES" u="1"/>
        <s v="ASAMBLEA GRAL ORDINARIA" u="1"/>
        <s v="AGRO EL CARMEN ESP AGRICULTURA" u="1"/>
        <s v="aviso para renovar bonif. color" u="1"/>
        <s v="+ RENE JULIO MORALES (AVISO ARMA" u="1"/>
        <s v="AGROQUIMICA SAN JOSE  ESP. CAMAR" u="1"/>
        <s v="LA CASA DEL RIEGO DIA DE LA BAND" u="1"/>
        <s v=" UNO EJESA CORTE..." u="1"/>
        <s v="ALANCAY FAUSTO OSCAR" u="1"/>
        <s v="+ LUCCIONI HUGO OSCAR q.e.p.d. F" u="1"/>
        <s v="//logo/// LOS CERROS PROPIEDADES Adm" u="1"/>
        <s v="AVISO YA EDITADO POR SR. GERMAN _x000d__x000a_FONDO ROJO LETRAS BLANCAS" u="1"/>
        <s v="FICOSECO JOSE" u="1"/>
        <s v="PASEO LA RIVERA" u="1"/>
        <s v="CLINICA FATIMA ESP OBSTETRICIA" u="1"/>
        <s v="CORREDORES VIALES - HACEMOS BUEN" u="1"/>
        <s v="LA JUNTA ELECTORAL COMISIÓN DIRE" u="1"/>
        <s v="LA JUNTA ELECTORAL/COMISIÓN DIRE" u="1"/>
        <s v="GIURSU 01" u="1"/>
        <s v="LA TERMINAL BAILABLE" u="1"/>
        <s v="FONDO AMARILLO LETRAS NEGRITA MAY" u="1"/>
        <s v="TODO GOMA ..." u="1"/>
        <s v="EL CAMPEON LIBRERIA ESP EMP DE C" u="1"/>
        <s v="GOBIERNO PLAN DE ALFABETIZACION." u="1"/>
        <s v="Ing. GUSTAVO PEUSER Q.E.P.D. Fal" u="1"/>
        <s v="CAMBIAR AVISO A COLOR" u="1"/>
        <s v="CON ALGUN  DETALLE EN EL BORDE DEL MARCO" u="1"/>
        <s v="ABASTO MANUEL JOSE" u="1"/>
        <s v="MOLINA CESAR HUMBERTO" u="1"/>
        <s v="AG AGRO GALLEGO - ANUARIO" u="1"/>
        <s v="MUNIC. S.S. DE JUJUY - EXTRA" u="1"/>
        <s v="BUSCO CAMIONES, SEMIACOPLADOS-CA" u="1"/>
        <s v="Anuncio vinculado con: 1526417 2 .Anuncio vinculado con: 1528361 2 ." u="1"/>
        <s v="JORGE SUAREZ" u="1"/>
        <s v="GOBIERNO  MONOXIDO DE CARBONO ES" u="1"/>
        <s v="JUJUY  SALUD MEDIA   INVERSION S" u="1"/>
        <s v="MULTISERVICIOS JUJUY SAS..DIA DE" u="1"/>
        <s v="IDECAR" u="1"/>
        <s v="4 REINAS" u="1"/>
        <s v="LUCIANO GASPAR" u="1"/>
        <s v="7 LEYENDA HOY !!" u="1"/>
        <s v="+ MAYO JORGE LUIS  Q.E.P.D. Fall" u="1"/>
        <s v="AS SOLUCIONES INMOBILIARIA  SE R" u="1"/>
        <s v="Toyojuy-Chevrojuy" u="1"/>
        <s v="GRAN MONARCA ALVEAR ANUARIO" u="1"/>
        <s v="ASOCIACIÓN CIVIL AMAS DE CASA DE" u="1"/>
        <s v="ISABEL BENITA LEMOS DE MONASTERI" u="1"/>
        <s v="con foto en carpeta de la fecha cabana hernan" u="1"/>
        <s v="CONCIENCIA ESP AGROTECNICA" u="1"/>
        <s v="AGRO EL CARMEN ESP TRABAJADOR" u="1"/>
        <s v="FUNDACION PARA EL CAMBIO    CONV" u="1"/>
        <s v="JUAN HUMBERTO GARCÍA Q.E.P.D Fal" u="1"/>
        <s v="MINISTERIO DE INFRASESTRUCTURA -" u="1"/>
        <s v="CENTRO EMP. DE COMERCIO LUNES 27 CERRADO" u="1"/>
        <s v="CELULOSA   MODUL ARTE" u="1"/>
        <s v="SIMONA DEL CARMEN LOPEZ" u="1"/>
        <s v="EL CEIBO MADERAS  - ANUARIO" u="1"/>
        <s v="MUNI JUJUY - SEGURIDAD VIAL" u="1"/>
        <s v="LOGO COLOR ROJO Y DONDE DICE VARIEDAD EN AUDIFONO FONDO ROJO" u="1"/>
        <s v="CRILLON ESP GASTRONOMICOS" u="1"/>
        <s v="COOPERATIVA DE TRABAJO MINERO JA" u="1"/>
        <s v="EDICTO -----El Dr. DANIEL HORACI" u="1"/>
        <s v="ZAPIRA S.A. ADHESION DIA DEL SAN" u="1"/>
        <s v="“Asociación Civil de Productores" u="1"/>
        <s v="Anuncio vinculado con: 1554507 4 .Anuncio vinculado con: 1554522 4 ." u="1"/>
        <s v="ROUTE 66" u="1"/>
        <s v="MAURICIO QUISPE" u="1"/>
        <s v="  EDICTO  CAMARA CIVIL Y COMERCI" u="1"/>
        <s v=" GUTIERREZ, José Ignacio “Nacho”" u="1"/>
        <s v="CEIBAL SI UD compro un lote a la" u="1"/>
        <s v="EDICTO   Ref. Expte. N° C-151837" u="1"/>
        <s v="JUJUY con la gente ENTREGA DE AM" u="1"/>
        <s v="JUJUY MATERIALES - ESP URBANISMO" u="1"/>
        <s v="SIN FOTO!" u="1"/>
        <s v="SALUDO INICIO DE CLASES" u="1"/>
        <s v="MARTESA TOURS ESP SAN MARINO" u="1"/>
        <s v="+ MARCELO LEONARDO VILTE  q.e.p." u="1"/>
        <s v="+ PAREDES CATALINO Q.E.P.D. Fall" u="1"/>
        <s v="ALANCAY, Francisco (q.e.p.d.) Fa" u="1"/>
        <s v="CORDERO, Gerónimo (q.e.p.d.) Fal" u="1"/>
        <s v="JL PRODUCCIONES  Grupo Luciérnag" u="1"/>
        <s v="quitar el número de cel. de abajo 388-5128125_x000d__x000a_hacer mas notable el cel que quedo 388-4683327_x000d__x000a_aviso para renonar" u="1"/>
        <s v="BOTIQUIN MAIMARA" u="1"/>
        <s v="BAUTISTA MARIA ISIDORA" u="1"/>
        <s v="CENTRO VECINAL BARRIO GRAL. SAVI" u="1"/>
        <s v="FUNDACION IDEAS Personería Juríd" u="1"/>
        <s v="LOPEZ, Esteban (q.e.p.d.) Fallec" u="1"/>
        <s v="PRESTAMOS A COMERCIANTES UNICAME" u="1"/>
        <s v="AGUA TONICA SIN AZUCAR" u="1"/>
        <s v="VINERIA SAN JUAN  ESP. MOJON" u="1"/>
        <s v="/// con logo ///  EMPRESA 2G SRL" u="1"/>
        <s v="ORACION COMPLETA A SAN EXPEDITO CON IMAGEN DE SAN EXPEDITO TAMBIEN" u="1"/>
        <s v="DIA DEL INTRUMENTADOR" u="1"/>
        <s v="MUNI JUJUY - LICITACION 3" u="1"/>
        <s v="COLEGIO DE PROFESIONALES EN CRIM" u="1"/>
        <s v="GOBIERNO  INMACULADA CONCEPCION " u="1"/>
        <s v="agregar leyenda &quot;MAÑANA&quot;_x000d__x000a__x000d__x000a_agregar leyenda &quot;MAÑANA&quot;" u="1"/>
        <s v="CON IMAGEN Y ORACION COMPLETA A SAN EXPEDITO_x000d__x000a__x000d__x000a_A COLOR" u="1"/>
        <s v="CASA LIMPIA ESP ABOGADOS" u="1"/>
        <s v=" CENTRO DE JUBILADOS Y PENSIONAD" u="1"/>
        <s v="CAMARA MINERA - dia de la mineri" u="1"/>
        <s v="CAMARA MINERA - DÍA DE LA MINERI" u="1"/>
        <s v="CONVOCATORIA SOEAIL  LIBERTADOR " u="1"/>
        <s v="EJESA . ADHESION AL SINDICATO DE" u="1"/>
        <s v="EMP CONST SELECC COMPRADOR" u="1"/>
        <s v="+ IVANA GUADALUPE GIRON q.e.p.d." u="1"/>
        <s v="+GOMEZ, Gustavo Nahaliel Constan" u="1"/>
        <s v="CINE ALTOS HORNOS ZAPLA - CARTEL" u="1"/>
        <s v="COOPERADORA DE LA E.E.T. Nº 2 CO" u="1"/>
        <s v="ENCUENTRO COMUNIDADES ABRA PAMPA" u="1"/>
        <s v="GOBIERNO DIA DEL PADRE..... DIA " u="1"/>
        <s v="JUJUY  FNE   para personas disca" u="1"/>
        <s v="¿Te preocupa la forma de beber de un ser" u="1"/>
        <s v="se modifica !!! al aviso rojo agregando _x000d__x000a_Escuchanos en Radio 103.5 y 105.1 a horas 23.Anuncio vinculado con: 1503564 2 ." u="1"/>
        <s v="hola franco me piden que el aviso SALGA SIN LOGO y que diga _x000d__x000a_BUSCO MARTILLERO PUBLICO _x000d__x000a_Comunicarse por whasapp al 11 562290_x000d__x000a_la promo puede ser 3 dias y uno bonificado" u="1"/>
        <s v="EDICTO JUJUY AVANZA" u="1"/>
        <s v="EDICTO  EN EL EXPTE. N° D-036117" u="1"/>
        <s v="FINCA SAN LUCAS S.A.  ESP AGRICU" u="1"/>
        <s v="SIND. DE LUZ Y FUERZA ESP PERIOD" u="1"/>
        <s v="ACCELO - ATEGO ROLCAR" u="1"/>
        <s v="ELECTROMAT TRABAJADOR DE LA ELEC" u="1"/>
        <s v="GRACIA GLORIOSA Y BIENAVENTURADA" u="1"/>
        <s v="PORKMAN - ANIVERSARIO EL TRIBUNO" u="1"/>
        <s v="/////////////////JESUS TAROT////////" u="1"/>
        <s v="LO MAS REMARCADO QUE SE PUEDA EL TITULO. POR FAVOR" u="1"/>
        <s v="///FOTO/// MI PAPÁ CUMPLE 80 AÑO" u="1"/>
        <s v="MUNIC. S.S. DE JUJUY - FIESTA PO" u="1"/>
        <s v="VENDO 2 TERRENOS  en Loteo Nuevo" u="1"/>
        <s v="ZARATE EMANUEL EZEQUIEL" u="1"/>
        <s v="CAMARA DE TABACO - 19 DE ABRIL" u="1"/>
        <s v=" ÁLVARO  GONZALO FUNES (q.e.p.d." u="1"/>
        <s v="+ ORTEGA, Simón Walter (q.e.p.d." u="1"/>
        <s v="TELAM - 4 PAGINAS INSERT -FULL C" u="1"/>
        <s v="UNJU - TEATRO MITRE" u="1"/>
        <s v="JORGE ARTURO MONTIEL" u="1"/>
        <s v="CRUZ DEL SUR BUSQUEDA" u="1"/>
        <s v="envio foto por correo" u="1"/>
        <s v="SOCIEDAD ITALIANA CONVOCATORIA" u="1"/>
        <s v="CAMARA DE TABACO ESP SAN SALVADO" u="1"/>
        <s v="CONCEJO DELIBERANTE  - autonomia" u="1"/>
        <s v="ELECTROMECANICA JAVI - ESP SAN J" u="1"/>
        <s v="ELECTROMECANICA JUJUY  ESP SAN J" u="1"/>
        <s v="FAMILY DAY - MANZUR ADMINISTRACI" u="1"/>
        <s v="letras negras Y FONDO AMARILLO .POR FAVOR" u="1"/>
        <s v="FOTO GUARDAD EN LA CARPETA DE LA FECHA DE AT. AL CLIENTE._x000d__x000a__x000d__x000a_CON EL MARCO DEL RECUADRO A COLOR CON FLORES!!" u="1"/>
        <s v="CHANDON" u="1"/>
        <s v="AGRUPACION GAUCHA SAN JOSE DE CH" u="1"/>
        <s v="JUJUY MATERIALES ESP URBANISMO" u="1"/>
        <s v="DUEÑO VENDE CASA en B° San Marti" u="1"/>
        <s v="JUJUY DIRECCION DE PERSONAS  CON" u="1"/>
        <s v="FARMACEUTICOS" u="1"/>
        <s v="DIA DEL ABOGADO" u="1"/>
        <s v="VEXAR ESP NUEVA OFICINA" u="1"/>
        <s v="AGRADECIMINETO La familia Menénd" u="1"/>
        <s v="EDICTO  EN EL EXPTE. N° D-037433" u="1"/>
        <s v="LA JUNTA ELECTORAL DE LA ASOCIAC" u="1"/>
        <s v="TAVERNITI - NAVIDAD" u="1"/>
        <s v="FACAR ESP. EMPRESARIOS" u="1"/>
        <s v="AVISO ARMADO - TALLER DE TESIS" u="1"/>
        <s v="CONSEJO DE FARMACEUTICOS - CONVO" u="1"/>
        <s v="CORRALON FERRETERIA ADAN ESP PIZ" u="1"/>
        <s v="IMPORTANTE EMPRESA BUSCA  Auxili" u="1"/>
        <s v="LA PACHA CAFE - ESPECIAL + INFOM" u="1"/>
        <s v="MUNICIPALIDAD DE PALPALA - EVA P" u="1"/>
        <s v="TREN SOLAR de la quebrada  ENTE " u="1"/>
        <s v="VALLE DE LOS OLIVOS SERVICIOS FU" u="1"/>
        <s v="“CENTRO VECINAL CULTURAL SOCIAL " u="1"/>
        <s v="LA FIAMMA SICILIANA" u="1"/>
        <s v="BALDI FIAMBRES 19 DE ABRIL" u="1"/>
        <s v="HORIZONTE ESP SUP. VILLANUEVA" u="1"/>
        <s v="EDICTO El Dr. Jorge Daniel Alsin" u="1"/>
        <s v="ABENOR" u="1"/>
        <s v="AMPERE.." u="1"/>
        <s v="BOMBERITO ESP EL MOJON" u="1"/>
        <s v="COMP ARG SEG LATITUD SUR" u="1"/>
        <s v="ESTUDIO CARRERAS - ESP CS ECON." u="1"/>
        <s v="- - - - - - - - - - - EDICTO - -" u="1"/>
        <s v="////LOGO/// CTAPJ CAMARA DE TRAN" u="1"/>
        <s v="CAMARA MINERA DE JUJUY - DEL PER" u="1"/>
        <s v="DERGAM ESP" u="1"/>
        <s v="EMPRESA BUSCA CARPINTERO Para tr" u="1"/>
        <s v="MADERERA TIERRA COLORADA" u="1"/>
        <s v="ASOCIACION CIVIL ESPACIO JOVEN (" u="1"/>
        <s v="CONVOCATORIA  A  ASAMBLEA GENERA" u="1"/>
        <s v="ISJ TALLERES PARA ADULTOS  MAYOR" u="1"/>
        <s v="LA CASA DEL RIEGO  ESP VIRGEN DE" u="1"/>
        <s v="LA CASONA ... ADHESION VIRGEN DE" u="1"/>
        <s v="MACRO ANUARIO PEDIDO: 4500188729" u="1"/>
        <s v="MUNICIPALIDAD DE PALPALA  LICITA" u="1"/>
        <s v="OPORTUNIDAD DUEÑO VENDE  ECOSPOR" u="1"/>
        <s v="5X2" u="1"/>
        <s v="GOBIERNO C" u="1"/>
        <s v="PAG 7 Ledesma SAAI - ANUARIO" u="1"/>
        <s v="EL MEJOR PRECIO LONA Y VINILO" u="1"/>
        <s v="+ PAULINA ARGELIA BALCARCE q.e.p" u="1"/>
        <s v="ALQUILO DPTO. AMOBLADO  Para Tur" u="1"/>
        <s v="ANUARIO BANCO MACRO - CONTRATAPA" u="1"/>
        <s v="LABORATORIO SIUFI ESP BIOQUIMICO" u="1"/>
        <s v="WIDEX LO AYUDA A REGULAR LA AUDI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SERVIFIAT" u="1"/>
        <s v="STACH ALBERTO CRISTIANO" u="1"/>
        <s v="+ LIDIA GABINA BORJAS 21-12-2021" u="1"/>
        <s v="ALLIANCE ONE  TRABAJADORES DE TE" u="1"/>
        <s v="CARDOZO, Argentina (q.e.p.d.) Fa" u="1"/>
        <s v="EDICTO EN EL EXPTE Nº A - 021733" u="1"/>
        <s v="ROJAS YOLANDA PETRONA  Falleció " u="1"/>
        <s v="SE  BUSCA MEDICO/A para cubrir turno" u="1"/>
        <s v="envio por whatsapp la publicacion a don Claudio y por correo a Publicidad Tribuno" u="1"/>
        <s v=" hay 2 fotos de la misma persona en la carpeta 1 de septiembre la que este mejor con mas nitidez" u="1"/>
        <s v="ESTUDIO CONTABLE MONICA" u="1"/>
        <s v="+ JORGE LINO AUCAPIÑA         Q." u="1"/>
        <s v="AGROFER....(al pie de la cotizac" u="1"/>
        <s v="DROGUERIA KUSICH  DIA DEL TRABAJ" u="1"/>
        <s v="JUJUY   con la gente menos deten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OLAZ LUIS ANGEL" u="1"/>
        <s v="UNJU DIA DEL INGENIERO" u="1"/>
        <s v="ISJ  VACUNACION COVID 19 ...." u="1"/>
        <s v="+ ERNESTO ISIDRO AMAYA  q.e.p.d " u="1"/>
        <s v="ASOCIACIÓN JUJEÑA DE INSTITUCION" u="1"/>
        <s v="CONCEJO DELIBERANTE  AUTONOMIA P" u="1"/>
        <s v="NECESITO MOZO/ZA, PLANCHERO Y AY" u="1"/>
        <s v="SEGURIDAD E HIGIENE   AVISO ARMA" u="1"/>
        <s v="FOTO EN CARPETA DE LA FECHA 21/12 MINING INNOVAR_x000d__x000a_SI PUEDE SALIR A COLOR POR FAVOR" u="1"/>
        <s v="LUBRICENTRO DUTY" u="1"/>
        <s v="LA CASA DEL RIEGO ESP ING AGRON" u="1"/>
        <s v="ALQUILER DE CAMIONETAS  ESP.  DÍ" u="1"/>
        <s v="LA SASTRERIA - DÍA DE LA SEGURID" u="1"/>
        <s v="VASIJA DE COBRE ... suple turism" u="1"/>
        <s v="MODIFICA AVISO _x000d__x000a__x000d__x000a_ARCHIVO NUEVO EN CARPETA DEL 21 DE NOVIEMBRE" u="1"/>
        <s v="FUTBOL - FM SOL" u="1"/>
        <s v="ALCALA RESTO BAR" u="1"/>
        <s v="MOLINA MARIO HORACIO" u="1"/>
        <s v="ROSARIO MUEBLES DIA DE LA MUJER" u="1"/>
        <s v="+ MENDIETA, Felipe Cesilio q.e.p" u="1"/>
        <s v="23º BINGO HOSPITAL DE JUJUY - GA" u="1"/>
        <s v="JUAREZ JUJUY - TARIJA.DIA DEL TU" u="1"/>
        <s v="PANIFICADORA ALAMEDA ESPECIAL MO" u="1"/>
        <s v="SATSAID - DIA DEL TRABAJO JUDICI" u="1"/>
        <s v="TAPA GOBIERNO .DIA DE LA TRADICI" u="1"/>
        <s v="“Cooperativa de Viviendas y Serv" u="1"/>
        <s v="QUIROGA TEODOSIA" u="1"/>
        <s v="GUERRERO NEUMATICOS SRL" u="1"/>
        <s v="CASTELLANO ROSANA CARINA" u="1"/>
        <s v="INPROJUY  JUJUY con la gente" u="1"/>
        <s v="LA CASA DEL RIEGO ESP CS ECON" u="1"/>
        <s v="+ AMANTE ANDRES ROBERTO  q.e.p.d" u="1"/>
        <s v="+ COCA, Basilio Alfonso (q.e.p.d" u="1"/>
        <s v="+ COPA, Silvia Cristina (q.e.p.d" u="1"/>
        <s v="AGRADECIMIENTO + DR. HUGO BUSTAM" u="1"/>
        <s v="CARTELERA   CINE ALTOS HORNOS ZA" u="1"/>
        <s v="Empresa del medio se encuentra e" u="1"/>
        <s v="SUTIAGA  ESP TRABAJADOR" u="1"/>
        <s v="ASOCIAICON CIVIL  COOPERADORA ES" u="1"/>
        <s v="FARMACIA SAN ESTEBAN I - II  DÍA" u="1"/>
        <s v="La Junta Electoral Partido Munic" u="1"/>
        <s v="BUSCAR AVISO ANTERIOR Y PEGAR UNA FRASE" u="1"/>
        <s v="LIVENT" u="1"/>
        <s v="AUTO FARO - POLICIA" u="1"/>
        <s v="RUBEN RIVAROLA SENADOR" u="1"/>
        <s v="CENTRO VECINAL DEL BARRIO SAN BE" u="1"/>
        <s v="EDICTO Dra Mirta del V. Vega, Ju" u="1"/>
        <s v="Karina Liliana Lindon Falleció e" u="1"/>
        <s v="LA CASA DE RIEGO ESP AGRICULTORE" u="1"/>
        <s v="Los Pediatras de Jujuy hacemos u" u="1"/>
        <s v="ULTRA  LIMPITO  ANIV. EN HONOR A" u="1"/>
        <s v="+ SEBASTIAN AGUILERA SOSA   (q.e" u="1"/>
        <s v="HUMAHUACA Vecinas y vecinos del " u="1"/>
        <s v="Inocencia Ayala de Viluron (q.e." u="1"/>
        <s v="JUSTINA CHILIGUAY" u="1"/>
        <s v="CARPA DE LAS ESTRELLAS" u="1"/>
        <s v="COLEGIO MÉDICO - ODONTOLOGOS" u="1"/>
        <s v="JUJUY PORTAR EMPLEO JUJUY PROGRA" u="1"/>
        <s v="MUNICIPALIDAD SAN ISIDRO LABRADO" u="1"/>
        <s v="PROGRAMA A TODO O NADA. MES: AGO" u="1"/>
        <s v="RULIPAN  DIA DEL PANADERO  AVISO" u="1"/>
        <s v="SIND. DE LUZ Y FUERZA DIA DEL TR" u="1"/>
        <s v="+ PALACIO DANTE FEDERICO  (QEPD)" u="1"/>
        <s v="EL CARMEN + MAIZARES, Luis Feder" u="1"/>
        <s v="ELECTROSTAR - ESP TRABAJ. ELECT." u="1"/>
        <s v="LA MANSION" u="1"/>
        <s v="OPTICA AYORA" u="1"/>
        <s v="ENVIAN AVISO ARMADO" u="1"/>
        <s v="JACK - LOS PASTELES VERDES" u="1"/>
        <s v="CALIXTO ALEJO Q.E.P.D Se durmió " u="1"/>
        <s v="CENTRO OCULAR LASER  DIA DEL TRA" u="1"/>
        <s v="PEREGRINACION A LA VIRGEN  PUNTA" u="1"/>
        <s v="PEÑA DE COROICO FINCA LA HERMINI" u="1"/>
        <s v="PEÑA RINCON DE AMIGOS LA HERMINI" u="1"/>
        <s v="RENAULT KWID  2018- 27.000km Due" u="1"/>
        <s v="EL DIA VIERNES CON LA LEYENDA _x000d__x000a__x000d__x000a_////HOY////" u="1"/>
        <s v="RESOLUCION Nº 23 G2024 DPAC EL D" u="1"/>
        <s v="COLEGIO DE INGENIEROS AGRONOMOS" u="1"/>
        <s v="+ EMILIO FRANCISCO MAYO  q.e.p.d" u="1"/>
        <s v="AGOSTINI DES. INMOBIL ESP SAN SA" u="1"/>
        <s v="aviso renovado a partir de dia 25/11/22  con los dos numeros color idem." u="1"/>
        <s v="QUEVEDO PAG ESP" u="1"/>
        <s v="SPRINTER ROLCAR" u="1"/>
        <s v="+ LUZMILA UZQUEDA CAMACHO     (q" u="1"/>
        <s v="+ SANTOS NICASIO TINTILAY  ///AV" u="1"/>
        <s v="SIND. DE LUZ Y FUERZA ESP GRAL S" u="1"/>
        <s v="LAMINA VIRGEN" u="1"/>
        <s v="DELECTROMECANICA SANCHEZ   DÍA D" u="1"/>
        <s v="DISTRIBUIDORA MALU  ANIV. EN HON" u="1"/>
        <s v="AGRO EL CARMEN ANUARIO" u="1"/>
        <s v="MUNI JUJUY - LICITACION 1" u="1"/>
        <s v="AVISO ARMADO  MINING INNOVAR" u="1"/>
        <s v="GOBIERNO  SAN ISIDRO LABRADO" u="1"/>
        <s v=" (con logo)  La Comisión Directi" u="1"/>
        <s v="GRACIAS SEÑOR DE LA DIVINA MISER" u="1"/>
        <s v="SE NECESITA Técnico en Recursos " u="1"/>
        <s v="ADEP" u="1"/>
        <s v="GOBIERNO  DISTANCIATE ..." u="1"/>
        <s v="Melli Automotores (Buscamos pers" u="1"/>
        <s v="GARELY SACI - ESP SAN JOSE" u="1"/>
        <s v="ASOCIACION JUJEÑA DE AGENCIAS DE" u="1"/>
        <s v="EDICTO --- El Tribunal Electoral" u="1"/>
        <s v="MUNDO MAGICO  ANIV. A SAN CAYETA" u="1"/>
        <s v="MUNI JUJUY - ASUNCIÓN RAÚL JORGE" u="1"/>
        <s v="MUTUAL DE EX. EMPLEA. DE AGUA Y " u="1"/>
        <s v="AGREGAR EL DIA 20 &quot;MAÑANA&quot;_x000d__x000a_Y EL DIA 21 LEYENDA &quot;HOY&quot;" u="1"/>
        <s v="CLUB SAN JORGE S.A" u="1"/>
        <s v="EXTRAVIO  AVISO ARMADO" u="1"/>
        <s v="MUNI JUJUY - 2 DE ABRIL" u="1"/>
        <s v="+ EUGENIO LIMACHE Q.E.P.D. Se du" u="1"/>
        <s v="+ ROSA L. ROCHA DE RIVAS MOLINA " u="1"/>
        <s v="AG AGRO GALLEGO  ESP TALLERES" u="1"/>
        <s v=" CONVOCATORIA A ASAMBLEA EXTRAOR" u="1"/>
        <s v="DR. NEMESIO GÓMEZ (q.e.p.d.) Fal" u="1"/>
        <s v="FOTO GUARDAD EN LA CARPETA DE LA FECHA DE AT. AL CLIENTE_x000d__x000a__x000d__x000a_CON EL FONDO DE COLOR LILA Y EN MARCO DEL RECUADRO CON FLORES DE COLORES" u="1"/>
        <s v="HOLARION TOLABA" u="1"/>
        <s v="ENTER SERVICE S.A." u="1"/>
        <s v="FM JUJUY TODOS A BORDO" u="1"/>
        <s v="ORTUÑO DANIEL ALEJANDRO" u="1"/>
        <s v="AOMA - DIA DEL OBRERO MINERO" u="1"/>
        <s v="AVISO EN CARPETA DE NOTABLES" u="1"/>
        <s v="+ GUERRERO FELIX  q.e.p.d. Falle" u="1"/>
        <s v="+ NELY ESTER MORALES 04/08/1949 " u="1"/>
        <s v="Asociación Civil &quot;Comparsa Los C" u="1"/>
        <s v="Asociación Civil “Comparsa Los C" u="1"/>
        <s v="EXTINTORES Y SERV. EMSA  ESP ANU" u="1"/>
        <s v="Isidoro Gutiérrez (q.e.p.d.) Fal" u="1"/>
        <s v="MARKAS AUTOMOTORES" u="1"/>
        <s v="DISTRIBUIDORA SURIA" u="1"/>
        <s v="+ LUCIA   AVISO ARMADO" u="1"/>
        <s v="AVISO EN CARPETA DE LA FECHA" u="1"/>
        <s v="San Salvador de Jujuy, 27 de feb" u="1"/>
        <s v="MISMO MODULO CON IMAGEN !" u="1"/>
        <s v="QUINOA - FINDE ESTUDIANTIL" u="1"/>
        <s v="Expte.   C 091655/17  Caratulado" u="1"/>
        <s v="Expte. Nº C-173199/21 caratulado" u="1"/>
        <s v="UNION INDUSTRIAL DE JUJUY .... D" u="1"/>
        <s v="Anuncio vinculado con: 1522191 2 ." u="1"/>
        <s v="UTHGRA COMUNICADO" u="1"/>
        <s v="FRANCISCO LUIS MENDEZ" u="1"/>
        <s v="EFECTIVO EN EL ACTO SOLO CON TU " u="1"/>
        <s v="ELIAS DEPORTES - Día del Periodi" u="1"/>
        <s v="SOLICITADA CGT" u="1"/>
        <s v="MARAZ JOSE LUIS" u="1"/>
        <s v="AVISO ARMADO BUSQUEDA JUJUY" u="1"/>
        <s v="+ JORGE LUIS ZELAYA ENRIQUEZ  Fa" u="1"/>
        <s v="G.E. GRACIAS GAUCHITO POR LOS FA" u="1"/>
        <s v="G.E.MGRACIAS GAUCHITO POR LOS FA" u="1"/>
        <s v="HORMIGA .... ADHESION DIA DEL SA" u="1"/>
        <s v="IMPORTANTE DISTRIBUIDORA DE PROD" u="1"/>
        <s v="aviso para reno var idem 1497885  Observacion autorizado por claudio permanecia en pag. 1" u="1"/>
        <s v="IMANTA - busqueda" u="1"/>
        <s v="OSPIDA - DIA DEL MECANICO" u="1"/>
        <s v="ARRIERO DE 18 DE NOVIEMBRE FUE E" u="1"/>
        <s v="FELIZ ANIVERSARIO  EJE SA  EJSED" u="1"/>
        <s v="GOBIERNO  DIA DEL RESPETO A LA D" u="1"/>
        <s v="GOBIERNO ANIVERSARIO FUNDACION D" u="1"/>
        <s v="+ ANA NOEMI DE VALLE MARAÑON  q." u="1"/>
        <s v="+ JUSTINA TOLABA  q.e.p.d. Falle" u="1"/>
        <s v="GOBIERNO  BANDERA CIVIL  GOBIERN" u="1"/>
        <s v="GOBIERNO ABRAPAMPA ....  GOBIERN" u="1"/>
        <s v="GOBIERNO CIUDAD PERICO   GOBIERN" u="1"/>
        <s v="GOBIERNO IBARRA DOS ...  GOBIERN" u="1"/>
        <s v="PROMOCIÓN 1979 Los Ex-Alumnos de" u="1"/>
        <s v="VENDO  RENAULT STEP WEY  modelo " u="1"/>
        <s v="AÑOS LUZ ANIV. APPACE" u="1"/>
        <s v="+ JOSE OSCAR RODRIGUEZ “NEGRO” Q" u="1"/>
        <s v="+ ROSARIO DEL VALLE RODRÍGUEZ Fa" u="1"/>
        <s v="1- EDICTO EXPTE  Nº 1050-823-20 " u="1"/>
        <s v="DENGUE JUJUY UNIDOS CONTRA EL DE" u="1"/>
        <s v="ISJ GOB. COMPAÑIA  DE SEGUROS AS" u="1"/>
        <s v="VENDO EQUIPOS DE RAYOS X 1-TOSHI" u="1"/>
        <s v="Periodo maryo2024" u="1"/>
        <s v="AVISO ARMADO  SANTOS MAMANI" u="1"/>
        <s v="TURBOS SALUZZO - ESP VIRGEN" u="1"/>
        <s v="color celeste letras negrita" u="1"/>
        <s v="+ GUADALUPE ISABEL MARTINEZ Mamá" u="1"/>
        <s v="+ IBARRA ANASTASIA Q.E.P.D. Fall" u="1"/>
        <s v="ESTUDIO JURIDICO LOPEZ SALGADO  " u="1"/>
        <s v="LA CASA DE RIEGO  ESP AGROTECNIC" u="1"/>
        <s v="infomercial e-tech" u="1"/>
        <s v="DERGAM ESP INGENIERO" u="1"/>
        <s v="MINISTERIO PÚBLICO DE LA ACUSACI" u="1"/>
        <s v="OFERTAZOSO DEL 9 AL 20 DE JUNIO " u="1"/>
        <s v="VICTOR RENE APARICIO" u="1"/>
        <s v="COMPLEJO RETRO PAG ESP" u="1"/>
        <s v="Inmoviliaria Isasmendi" u="1"/>
        <s v="EDICTO ===El Juzgado de 1ra. Ins" u="1"/>
        <s v="LOTEO  NUEVO ALISOS “CIUDAD PUEB" u="1"/>
        <s v="MARCO CELESTE Y BLANCO" u="1"/>
        <s v="au Vocal Pte. De trámite de la S" u="1"/>
        <s v="EDICTO Dr. GUSTAVO ALBERTO TORO " u="1"/>
        <s v="Anuncio vinculado con: 1546538 3 .Anuncio vinculado con: 1546548 3 ." u="1"/>
        <s v="AGUA POTABLE LIC.PUB. NAC. Nº 06" u="1"/>
        <s v="con foto enviado a correo de obituarios" u="1"/>
        <s v="+ ROMERO, Denny Eugenia (q.e.p.d" u="1"/>
        <s v="GRACIAS ESPIRITU SANTO POR LOS F" u="1"/>
        <s v="GRACIAS VIRGEN DE GUADALUPE POR " u="1"/>
        <s v="VIDEOTEL S.R.L.   CELEBRACIÓN A " u="1"/>
        <s v="a color y CON NOTA  enviado al correro publicidad Tribuno y Whatsapp de don claudio con fotos" u="1"/>
        <s v="FESTIVAL DE LA CABEZA GUATEADA 2" u="1"/>
        <s v="GOBIERNO FNE" u="1"/>
        <s v="aviso a color" u="1"/>
        <s v="GOBIERNO  DE JUJUY JUNTO AL LOBO" u="1"/>
        <s v="LA PREVIA- TODOS LOS SABADO A PA" u="1"/>
        <s v="SANTERIA SAN EXPEDITO  SALUDO DE" u="1"/>
        <s v="BEGUP SIGUE" u="1"/>
        <s v="CLARO LUIS AISAMA" u="1"/>
        <s v="Ortega Automotores" u="1"/>
        <s v="CON LOGO DE AVISO Nº 1455349" u="1"/>
        <s v="EL DIA 15 DE DICIEMBRE AGREGAR LEYENDA &quot;HOY&quot;_x000d__x000a__x000d__x000a_EL DIA 15 DE DICIEMBRE AGREGAR LEYENDA &quot;HOY&quot;_x000d__x000a__x000d__x000a_EL DIA 15 DE DICIEMBRE AGREGAR LEYENDA &quot;HOY&quot;" u="1"/>
        <s v="+ TOLABA, Miryan Evelia (q.e.p.d" u="1"/>
        <s v="COLEGIO DE ARQUITECTOS ESP URBAN" u="1"/>
        <s v="EDICTO  La Dirección Provincial " u="1"/>
        <s v="Myriam.G.M.  GRACIAS SAN EXPEDIT" u="1"/>
        <s v="ACERO FIGUEROA" u="1"/>
        <s v="JANCO LUISA DEMETRIA" u="1"/>
        <s v="PORKMAN - DIA DE LA MUJER" u="1"/>
        <s v="        + MARTA RAQUEL LOZA     " u="1"/>
        <s v="+ FRANCISCA NÉLYDA ZAMBONI  q.e." u="1"/>
        <s v="CONCEJO DELIBERANTE  - DIA DE LA" u="1"/>
        <s v="GOBIERNO DIA DE SEGURIDD VIAL GO" u="1"/>
        <s v="JUJUY CONPRESO INTERP. DE LACTAN" u="1"/>
        <s v="Finca Chaguaral" u="1"/>
        <s v="FUND. PROJUJUY AGROP ANUARIO" u="1"/>
        <s v="+ ROMULO YEBARA Falleció el día " u="1"/>
        <s v="IMP EMP DE SERVICIOS BUSCA AUXIL" u="1"/>
        <s v="COMODIN mayorista" u="1"/>
        <s v="LIAL MAYORISTA - ANUARIO" u="1"/>
        <s v="color con foto enviada por email" u="1"/>
        <s v="CONVOCATORIA SAN PEDRO EL CLUB D" u="1"/>
        <s v="EDICTOS   --- Dra. ELBA RITA CAB" u="1"/>
        <s v="GOBIERNO TURISMO SALINAS GRANDES" u="1"/>
        <s v="carpa de las comadres _x000d__x000a__x000d__x000a_aviso armado" u="1"/>
        <s v="HONORIO FRIAS" u="1"/>
        <s v="ASAMBLEA CAMARA" u="1"/>
        <s v="OSPIDA ANIV. PERON" u="1"/>
        <s v=" SERGIO ALBERTO ESCUDERO MARTILL" u="1"/>
        <s v="+  ALFARO, Miguel Ismael  Q.E.P." u="1"/>
        <s v="+ RENEE  ALBERTO RIZZOTTI  Falle" u="1"/>
        <s v="ADRIAN Y LOS DADOS NEGROS...  //" u="1"/>
        <s v="VENDO -  PERMUTO  Recibo menor v" u="1"/>
        <s v="FMSOL TODOS A BORDO" u="1"/>
        <s v="         PROYECTO DE GASNOR SEGÚ" u="1"/>
        <s v="GOBIERNO DE JUJUY PORTAL TU JUJU" u="1"/>
        <s v="truck noa" u="1"/>
        <s v="GOBIERNO DIA D ELA RECONUISTA" u="1"/>
        <s v="CAMARA DE TABACO ESP C.C. EXT." u="1"/>
        <s v=" E D I C T O -  -----JUZGADO DE " u="1"/>
        <s v="NUEVA PROFESIONAL CPN María Ceci" u="1"/>
        <s v="UTEDYC - CONVOCATORIA ASAMBLEA E" u="1"/>
        <s v="¡¡¡FELIZ DÍA AL COLECTIVO PROFES" u="1"/>
        <s v="ROJAS CLARA" u="1"/>
        <s v="UNJU - PACHAMAMA" u="1"/>
        <s v="ROCKA BRUJAS- FNE" u="1"/>
        <s v="+ GEOL. GABRIEL GUSTAVO BLASCO q" u="1"/>
        <s v="ACTOS MUNICIPALIDAD DE SAN PEDRO" u="1"/>
        <s v="E  D  I  C  T  O- - - El Dr/a. D" u="1"/>
        <s v="RUBEN RIVAROLA - DÍA DEL VETERAN" u="1"/>
        <s v="GARCIA ERNESTO" u="1"/>
        <s v="CON FOTO EN CARPETA" u="1"/>
        <s v="ELSA RIVERA GUERRERO" u="1"/>
        <s v="YOLY POLLERIA  ANUARIO" u="1"/>
        <s v="ASOCIACION CIVIL 6 DE ENERO CONV" u="1"/>
        <s v="ASOCIACIÓN CIVIL  GAUCHAS JUJEÑA" u="1"/>
        <s v="PUBLICACIÓN DEL 30/08 CAMPEONATO" u="1"/>
        <s v="VDO. TAXI AMARILLO CON LICENCIA " u="1"/>
        <s v="idem anuncio 1543753" u="1"/>
        <s v="PLANETA JUJUY FM JUJUY..." u="1"/>
        <s v=" resaltar el nombre mas grande" u="1"/>
        <s v="CENTRO GAUCHO SAN JOSE CONVOCATO" u="1"/>
        <s v="Centro Vecinal A.T.S.A CONVOCATO" u="1"/>
        <s v="Restaurante y Parrillada  Las Yu" u="1"/>
        <s v="TRIBUNA TUBULAR 30M 7  ESCALONES" u="1"/>
        <s v="ATENCIÓN EL CARMEN  VENDO  * 4 HAS.*" u="1"/>
        <s v="Salta Capital. Vdo Monoambiente microcen" u="1"/>
        <s v="LA BESTIA" u="1"/>
        <s v="FABIO ELIAS SEGOVIA" u="1"/>
        <s v="BODAS DE ORO  50 AÑOS DE LA ESCU" u="1"/>
        <s v="modificar aviso año 2019, mantiene medida" u="1"/>
        <s v="NEUMATONE ESP DIA DEL CAMINO" u="1"/>
        <s v="+ CAYETANO ALBERTO ORELLANA  /Q." u="1"/>
        <s v="COOPERATIVA DE TABACALEROS PATRO" u="1"/>
        <s v="MUNI JUJUY - APERTURA CONCEJO DE" u="1"/>
        <s v="aviso para renonar a color idem 1461287  (1x7)" u="1"/>
        <s v="CHEVROLET AIRBAG TAKATA" u="1"/>
        <s v="+ ROGELIA GUZMAN - POCHITA (q.e." u="1"/>
        <s v="- - - - - -EDICTOS - - - - - - R" u="1"/>
        <s v="FM SOL FUTBOL" u="1"/>
        <s v="CENTRO RESIDENTES DE CASABINDO  " u="1"/>
        <s v="ROGAD A DIOS POR EL ALMA DE: ART" u="1"/>
        <s v="“ASOCIACION COOPERADORA ING. MAR" u="1"/>
        <s v="CONVOCATORIA Reunidos en comisió" u="1"/>
        <s v="EL MUNDO DEL PLOMERO ANIV. PROYA" u="1"/>
        <s v="GOBIERNO DE JUJUY - FICHAS DE QA" u="1"/>
        <s v="LA GLORIA DE LOS LOBOS" u="1"/>
        <s v="+ CECILIA MENDEZ MEALLA        (" u="1"/>
        <s v="carestino - especial + web" u="1"/>
        <s v="COMUNICACION OFICIAL.... DPV..." u="1"/>
        <s v="ENTE AUTARQUICO NREGULADOR DE PL" u="1"/>
        <s v="FARMACIA GUEMES UNO  ANIV. EN HO" u="1"/>
        <s v="VOTO ROSARIO AGOSTINI PRECANDIDA" u="1"/>
        <s v="¡ 28 AÑOS JUNTO A USTEDES! Condu" u="1"/>
        <s v="EDICTO  SUCESORIO   .-.-.-. JUZGADO " u="1"/>
        <s v="+ SUSANA DEL CARMEN MIRANDA Q.E." u="1"/>
        <s v="CRONOGRAMA ELECTORAL BARRIO CAMP" u="1"/>
        <s v="EDICTO JUDICIAL /// Dr.  CARLOS " u="1"/>
        <s v="FIAD GUILLERMO q.e.p.d.  Falleci" u="1"/>
        <s v="MARCO BIEN REMARCADO EN AZUL.......FONDO IMAGEN DE CIELO......FOTO CARPETA DIA 05 DE JUNIO ATENCION AL CLIENTE." u="1"/>
        <s v="MAMANI ARTURO ROLANDO" u="1"/>
        <s v="PANADERIA SAN CAYETANO" u="1"/>
        <s v="COLEGIO DE MAGISTRADOS EMP JUDIC" u="1"/>
        <s v="EDICTO EXPTE. C- 175414/2021... " u="1"/>
        <s v="EJESA ADHESION  SINDICATO LUZ Y " u="1"/>
        <s v="VETERINARIA BELGRANO SUR- ESP VE" u="1"/>
        <s v="EL METALURGICO  Herrería en Gral" u="1"/>
        <s v="DRA LUCIA ADERA   REPITE AVISO" u="1"/>
        <s v="COLEGIO DE ESCRIBANOS  DIARIO + " u="1"/>
        <s v="DOVIS DIESEL  ESP DIA EMP. DEL T" u="1"/>
        <s v="DÑA. VDE. TERRENO PALPALÁ. B° La" u="1"/>
        <s v="LUCHIN MATERIALES  INMACULADA CO" u="1"/>
        <s v="MUNI JUJUY - PIE DE PAGINA DIA D" u="1"/>
        <s v="CRILLON ESP TRABAJADOR" u="1"/>
        <s v="CAMBIO DE RUBRO RIVAS VILA" u="1"/>
        <s v="GRACIAS SAN EXPEDITO-SAN JUDAS." u="1"/>
        <s v="ISJ TALLERES  HUMAHUACA PARA ADU" u="1"/>
        <s v="SMATA JUJUY ESP TRABAJADOR GRAFI" u="1"/>
        <s v="FOTO GUARDAD EN LA CAROETA DE LA FECHA DE AT. AL CLIENTE_x000d__x000a__x000d__x000a_CON EL MARCO DEL RECUADRO A COLOR Y ALGUN DETALLE" u="1"/>
        <s v="ORTIZ GILBERTO" u="1"/>
        <s v="CABALLO PERUANO" u="1"/>
        <s v="TARJETA NOA - 19 DE ABRIL" u="1"/>
        <s v="COLEGIO FARMACEUTICO ADHESION .." u="1"/>
        <s v="FOTO GUARDAD EN LA CARPETA DE LA FECHA DE AT. AL CLIENTE_x000d__x000a__x000d__x000a_CON EL MARCO  DE COLOR Y ALGUN DETALLE POR FAVOR" u="1"/>
        <s v="JOSE Y EDUARDO JURE S.A." u="1"/>
        <s v="DOVIS DIESEL - ESP COOP. DE TABA" u="1"/>
        <s v="SALTA CAPITAL  Macrocentro vende" u="1"/>
        <s v="EN LA PROPIEDAD DE CALLE GORRITI ES (FRENTE AL COL. NACIONAL) NO NORMAL COMO PUSE._x000d__x000a_ME CONFUNDI._x000d__x000a__x000d__x000a__x000d__x000a_GRACIAS_x000d__x000a__x000d__x000a_EMILIA" u="1"/>
        <s v="EDICTO ==== DR. DIEGO ARMANDO PU" u="1"/>
        <s v="VENDEDOR/A DE SALON S.S. DE JUJU" u="1"/>
        <s v="DUEÑO VENDE DPTO" u="1"/>
        <s v="TOMAS ABELARDO TRREJO" u="1"/>
        <s v="JUJUY CONVERSATORIO...." u="1"/>
        <s v="MARTINAZO DIA DEL TRABAJADOR" u="1"/>
        <s v="COL. INGENIERO DÍA DEL INGENIERI" u="1"/>
        <s v="UTHGRA DIA DEL GASTRONOMICO" u="1"/>
        <s v="ABELINA MAURIN  AVISO ARMADO" u="1"/>
        <s v=" CLUB ATLÉTICO BELGRANO CONVOCAT" u="1"/>
        <s v="CAZON SERVICIOS OFTALMOLOGICO  D" u="1"/>
        <s v="EL CARMEN Juana Agueda CAZÓN 05-" u="1"/>
        <s v="EMPRESA BUSCA CARPINTERO/A Para " u="1"/>
        <s v="FERNANDO OCHA VENDE PURMAMARCA T" u="1"/>
        <s v="HIPERPLACA ESP EXPOJUY" u="1"/>
        <s v="JUJUY con la gente  MARCHA EVOCA" u="1"/>
        <s v="PAULINO VEDIA IRUPA Se durmió en" u="1"/>
        <s v="SABRINA PEREZ" u="1"/>
        <s v="RICARDO FLORES  AVISO ARMADO" u="1"/>
        <s v="CAMARA DE TABACO ESP SAN MARINO" u="1"/>
        <s v="ALQUILO CASA EN LIBERTADOR  TRES" u="1"/>
        <s v="OPORTUNIDAD LABORAL URGENTE Busc" u="1"/>
        <s v="TASACIONES CASAS- TERRENOS- FINCAS. Mart" u="1"/>
        <s v="FELISA OLIVERA  1X3" u="1"/>
        <s v="SAVANT   EXPO JUJUY" u="1"/>
        <s v="LA CASA DEL JUBILDO -" u="1"/>
        <s v="GUTIERREZ GALDIS ALCIRA" u="1"/>
        <s v="/// LOGO////  CONVOCATORIA ASAMB" u="1"/>
        <s v="34º EDICCION DEL FESTIVAL DOMA Y" u="1"/>
        <s v="EL CEIBO MADERAS  - SUP VIRG. RI" u="1"/>
        <s v="INST. SUP. MELBY CLAROS JUJUY (P" u="1"/>
        <s v="LD  LIBRERIA  DIA DEL TRABAJADOR" u="1"/>
        <s v="EDICTO SUCESORIO   ---------------------" u="1"/>
        <s v="MUni jujuy dia del periodista" u="1"/>
        <s v="fondo amarrillo letras negritas" u="1"/>
        <s v="GOBIERNO DIA DEL PROFESOR GOBIER" u="1"/>
        <s v="LA COMISION REORGIZADORA DE LA C" u="1"/>
        <s v="NECESITO OFICIAL Y AYUDANTE ALBA" u="1"/>
        <s v="VE COSMETRIA  SALUDO DIA DEL TRA" u="1"/>
        <s v="VENDO TOYOTA HILUX 4X4 SRV Autom" u="1"/>
        <s v="CARMEN UNA VIDENTE" u="1"/>
        <s v="ABOGADA ANA MAURIN AVISO ARMADO" u="1"/>
        <s v="ABOGADOS LABORALISTAS DAVID FENA" u="1"/>
        <s v="LOS LEÑOS PARRILLA con bonificac" u="1"/>
        <s v="con color fondo negro letras amarrillas" u="1"/>
        <s v="AGRIMENSOR BLANCO.." u="1"/>
        <s v="GOBIERNO CLUB TALLERES DE PERICO" u="1"/>
        <s v="INFOMERCIAL UCSE - Día Internaci" u="1"/>
        <s v="idem anuncio 1495162" u="1"/>
        <s v="CAMARA DE TABACO ESP TABACO" u="1"/>
        <s v="ESTEBAN LOPEZ   AVISO ARMADO" u="1"/>
        <s v="CEDEMS - JUJUY CONVOCATORIA A AS" u="1"/>
        <s v="CIRCULO MEDICO VETERINARIO CONVO" u="1"/>
        <s v="JUAN CARLOS REYNALDES SARA ROJAS" u="1"/>
        <s v="MUNI JUJUY - 101 AÑOS LIGA JUJEÑ" u="1"/>
        <s v="VANS" u="1"/>
        <s v="JUJUY DIA DE LOS PUEBLOS INDIGEN" u="1"/>
        <s v="MARTILLERA LAURA BLANCO CASA EN " u="1"/>
        <s v="UTEDYC" u="1"/>
        <s v="ATIPICO RESTAURANTE" u="1"/>
        <s v="VICTORIO BINDA productos" u="1"/>
        <s v="DIOS PRIMERO CRISTO BENDICE A N." u="1"/>
        <s v="JUJUY  FNE  PINTADAVIBRA EN PRIM" u="1"/>
        <s v="La Comisión Directiva del COLEGI" u="1"/>
        <s v="UOCRA - periodista" u="1"/>
        <s v=" EN MEMORIA DE Rosa Tolaba 09/09" u="1"/>
        <s v="+MONTALDI MARCELA ALEJANDRA  Q.E" u="1"/>
        <s v="ASAMBLEA GENERAL ORDINARIA  La C" u="1"/>
        <s v="CAMARA DE TABACO CONVOCATORIA AS" u="1"/>
        <s v="Día Nac. de la Conciencia Ambien" u="1"/>
        <s v="FASTA    CELEBRACIÓN VIRGEN DEL " u="1"/>
        <s v="MEDICINA NATURAL Y COCINA SUPLES" u="1"/>
        <s v="NECESITO TRACTORISTA  CON EXPERI" u="1"/>
        <s v="QUENANIAS..." u="1"/>
        <s v="EDICTOS Dra. NORMA B. ISSA, Voca" u="1"/>
        <s v="fondo amarrillo letras negras mayúscula" u="1"/>
        <s v="con foto en carpeta de la fceha 16/01/21 lopez octavio 2x3 color" u="1"/>
        <s v="MARKAS" u="1"/>
        <s v="CINE ALTOS HORNOS ZAPLA" u="1"/>
        <s v=" = = = = = = = = = = = = = = = =" u="1"/>
        <s v="+ MERCADO, HECTOR EDUARDO “LULY”" u="1"/>
        <s v="COLEGIO DE INGENIEROS DE JUJUY -" u="1"/>
        <s v="COLEGIO FARMACEUTICOS DE JUJUY -" u="1"/>
        <s v="COOP DE TABAC DE JUJUY ESP ING A" u="1"/>
        <s v="CHILCAN" u="1"/>
        <s v="DERGAM ESP. CARENA" u="1"/>
        <s v="FIGUEREDO DIEGO FELIX" u="1"/>
        <s v="N KOLOR  - 1º DE MAYO" u="1"/>
        <s v="PREMIO MAESTRO RICARDO VILCA" u="1"/>
        <s v="--  EDICTO  -- ---JUZGADO DE PRI" u="1"/>
        <s v="30- GOBIERNO DIA DEL TRABAJADOR." u="1"/>
        <s v="CAMARA DE TABACO ESP PERIODISTAS" u="1"/>
        <s v="SEBASTIAN LUCERO  ESP C.C. EXT." u="1"/>
        <s v="= = = = = = = = =  EDICTO SUCESO" u="1"/>
        <s v="AGRUPACIÓN GAUCHA “CORONEL JOSÉ " u="1"/>
        <s v="JUZGADO DE PRIMERA INSTANCIA EN LO CIVIL" u="1"/>
        <s v="BUSCAMOS MEDICOS PEDIATRAS" u="1"/>
        <s v="ACADEMIA DE DANZAS ARABES AAMAL " u="1"/>
        <s v="GALIAN CECILIA" u="1"/>
        <s v="RENTA NOA - exodo" u="1"/>
        <s v="+ ABEL SANTOS SALVATIERRA Fallec" u="1"/>
        <s v="numero de cel. notable_x000d__x000a_fondo rojo _x000d__x000a_letras blancas" u="1"/>
        <s v="OPTICA OFILENT DIA DEL OPTICO" u="1"/>
        <s v="PROSPERO MORALES....  WERCHOW" u="1"/>
        <s v="+ ING. ZOOTECNISTA JULIO HORACIO" u="1"/>
        <s v="+ RENE OCTAVIO PEREIRA         (" u="1"/>
        <s v="COMPRO DPTO 2 dorm, compro casa " u="1"/>
        <s v="NECESITO JOVEN PARA MANTENIMIENT" u="1"/>
        <s v="SIN. DE LUZ Y FUERZA CONVOCATORI" u="1"/>
        <s v="ÓPTICA SAN JOSÉ, Contactologia :" u="1"/>
        <s v="ASOCIACIÓN PROVINCIAL DE AGENTES" u="1"/>
        <s v="EDICTO -  NATALIA ALEJANDRA LASP" u="1"/>
        <s v="EJESA  ADHESION CLUB GIMNASIA Y " u="1"/>
        <s v="LIC.PUB. 02/2021 MINI. DE INFRA." u="1"/>
        <s v="PJ JUJUY - RIVAROLA" u="1"/>
        <s v="SORAIDE HILDA" u="1"/>
        <s v="fecha 10 leyenda HOY" u="1"/>
        <s v="23º BINGO HOSPITAL DE JUJUY" u="1"/>
        <s v="ADRIAN - GIRA SALTA  - JUJUY" u="1"/>
        <s v="+ ALVAREZ ANTONIO NICOLÁS  03/04" u="1"/>
        <s v="AGUA POTABLE LLAMADO A LICITACIO" u="1"/>
        <s v="COLEGIO DE ESCRIBANOS  JORNADAS." u="1"/>
        <s v="EDICTOS SUCESORIOS  DRA. MARISA " u="1"/>
        <s v="MOZARTEUM ARGENTINO FILIAL JUJUY" u="1"/>
        <s v="OMEGA" u="1"/>
        <s v="NEUMATONE ESP TRABAJADOR" u="1"/>
        <s v="LUIS ALBERTO CABEZAS Falleció el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UTHGRA" u="1"/>
        <s v="URSULA INGA" u="1"/>
        <s v="ARMADO COLOR" u="1"/>
        <s v="FESTIVAL EN PALPALÁ" u="1"/>
        <s v="  LA JUNTA ELECTORAL/COMISIÓN DI" u="1"/>
        <s v="VILLAFAÑE Raúl falleció el 20 de" u="1"/>
        <s v="FOTO EN CARPETA DE LA FECHA 30/04 CARRERAS GERONIMO COLOR 2X2 ....ALGO ,MAS??" u="1"/>
        <s v="GOBIERNO SUSEPU  COMUNICADO...." u="1"/>
        <s v="+ AMARILLA, Nicolas Elizardo    " u="1"/>
        <s v="J.E.M.S.E. Llamado a Licitación " u="1"/>
        <s v="foto en carpeta de la fecha AVILA DE MURILLO, María Felisa" u="1"/>
        <s v="2-NICO fiambres" u="1"/>
        <s v="GRAN MONARCA NAVIDAD" u="1"/>
        <s v="MI BA JER RESTO - PERIODISTA" u="1"/>
        <s v="SVS   “EVENTOS  PERSONALIZADOS”" u="1"/>
        <s v="&quot;ASOCIACION CIVIL CLUB REAL CASP" u="1"/>
        <s v="AGRADECIMIENTO DOMINGO ALESIO ME" u="1"/>
        <s v="ASOC. DE  ENFERMERIA CONVOCATORI" u="1"/>
        <s v="TE QUEDASTE SIN EFECTIVO ? (avis" u="1"/>
        <s v="CENTRO VECINAL “BARRIO CORONEL A" u="1"/>
        <s v="CONVOCATORIA  LA ASOCIACION BOMB" u="1"/>
        <s v="CON EL LOGO DE SIEMPRE EN AMARILLO" u="1"/>
        <s v="RELOGERIA GENARO  ANUARIO" u="1"/>
        <s v="BOTON SUPLEMENTO SAN CAYETANO" u="1"/>
        <s v="     RODRIGUEZ ,MANUEL ANGEL OSV" u="1"/>
        <s v="DANIEL NOVEDADES Y DANIEL DEPORT" u="1"/>
        <s v="JOSE MADDALLENO Martillero Judic" u="1"/>
        <s v="KANVA_x000d__x000a_ aviso armado..en carpeta del 13 de octubre ." u="1"/>
        <s v="fany saravia werchow  1x3" u="1"/>
        <s v="adem color anuncio 1489324)" u="1"/>
        <s v="PODER LEGISLATIVO  DECRETO....." u="1"/>
        <s v=" ////logo////  CARICERIA ALEM CO" u="1"/>
        <s v="388-4082595 (notable) FONDO AMARRILLO LETRAS NEGRITA" u="1"/>
        <s v="COLEGIO ARQUIT. ASAMBLEA" u="1"/>
        <s v="La Comisión del CENTRO VECINAL  " u="1"/>
        <s v="LOGO ( A COLOR) RENOVACIÓN" u="1"/>
        <s v="AGRO RURAL ESP. CAMAR DEL TABACO" u="1"/>
        <s v="ASOCIACION CIVIL TUPAK KATARI   " u="1"/>
        <s v="CABALLERO VENDE LOTES BAJO LA VI" u="1"/>
        <s v="Convocatoria a Licitación: Confi" u="1"/>
        <s v="FULL COLOR PINTURERIA ESP VILLAN" u="1"/>
        <s v="_x000d__x000a_FOTO GUARDAD EN LA CARPETA DE LA FECHA DE AT. AL CLIENTE_x000d__x000a__x000d__x000a_CON EL MARCO DEL RECUADRO A COLOR Y CON UN LINDO DETALLE DE FLORES... GRACIAS" u="1"/>
        <s v="UPCN" u="1"/>
        <s v="color sin foto" u="1"/>
        <s v="DENTAL RED ESP TRABAJADOR" u="1"/>
        <s v="SATSAID - DIA DEL TRABAJADOR" u="1"/>
        <s v="CONVOCATORIA “El Directorio conv" u="1"/>
        <s v="CORRALON EL PROGRESO I - II  SAL" u="1"/>
        <s v="URGENTE CLÍNICA SOLICITA MOVILES" u="1"/>
        <s v="VENDO O PERMUTO terreno 1000 m2 " u="1"/>
        <s v="similar al anuncio 1361322_x000d__x000a__x000d__x000a_cambia TEXTO._x000d__x000a__x000d__x000a_gracias" u="1"/>
        <s v="fondo blanco  vendo y alquilo (solo difrente color y resto letras negras)" u="1"/>
        <s v="LATSER S.A." u="1"/>
        <s v="CABALLERO VENDE LOTE TUMBAY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ADHESION PANADERIA TRIGO LIMPIO " u="1"/>
        <s v="OPORTUNIDAD VENDO HILUX SRX  A/T" u="1"/>
        <s v="Ref. Expte. Nº B-233611/2010 car" u="1"/>
        <s v="YOELI CALZADOS  SALUDO DE FIN DE" u="1"/>
        <s v="mas aviso armado en carpeta dia 29 de abril" u="1"/>
        <s v="VENDEDOR BASICO" u="1"/>
        <s v="CONSORCIO DE RIEGO ESP AGRICULTO" u="1"/>
        <s v="CONVOCATORIA ASAMBLEA ANUAL ORDI" u="1"/>
        <s v="LIC. PUB. Nº 001- 2022 AGENCIA D" u="1"/>
        <s v="LIC.PUB. Nº 04/2021 MINISTERIO D" u="1"/>
        <s v="RADIO CLUB PERICO  LU1TP Invita " u="1"/>
        <s v="SE PREPARAN ALUMNOS EN CONTABILI" u="1"/>
        <s v="PORKMAN - PROMO FIESTAS" u="1"/>
        <s v="DFD REPUESTOS ESP RIO BLANCO" u="1"/>
        <s v="+ JULIA ANTONIA COLQUI          " u="1"/>
        <s v="CARMOTO FERRETERIA INDUSTRIAL..." u="1"/>
        <s v="CENTRO VECINAL GRAL. BELGRANO PA" u="1"/>
        <s v="FUND. PRO JUJUY AGROPECUAR. ESP " u="1"/>
        <s v="La Cooperativa de Tabacaleros de" u="1"/>
        <s v="aviso para renovar idem anuncio 1495407" u="1"/>
        <s v="AGENCIA OFICIAL JUJUY REQUIERE" u="1"/>
        <s v="Expte. Nº C  051312/15, caratulado: Desp" u="1"/>
        <s v="VUELVE AZULADO JUJUY FM" u="1"/>
        <s v="EMPRESA GASTRONOMICA incorpora e" u="1"/>
        <s v="SELECTIVO PROVINCIAL JUJUY (boni" u="1"/>
        <s v="AVISO EN CARPETA DE LA FECHA 21 DE MAYO" u="1"/>
        <s v="BANCO MACRO - FNE" u="1"/>
        <s v="CARMEN ELENA CAÑAS" u="1"/>
        <s v="DERGAM ESP MECANICOS" u="1"/>
        <s v="LICITACION 003- 24-02" u="1"/>
        <s v="Empresa gastronómica ofrece empl" u="1"/>
        <s v="SANTOS CARI MOD 3X4  AVISO ARMAD" u="1"/>
        <s v="DIA DE LA INDUSTRIA - LEDESMA" u="1"/>
        <s v="+ LUCIA CLARA CRUZ  Q.E.P.D Se d" u="1"/>
        <s v="UCSE - INGRESO 2024" u="1"/>
        <s v="DOVIS DIESEL ANUARIO" u="1"/>
        <s v="APART HOTEL BELGRANO ESP PERICO" u="1"/>
        <s v="AS CONTROL DE PLAGAS-ANIV. APPAC" u="1"/>
        <s v="PELUQUERIA ADAN- DIA DEL PELUQUE" u="1"/>
        <s v="Anuncio vinculado con: 1540105 2 ." u="1"/>
        <s v="  EDICTO DE CITACION  ----------" u="1"/>
        <s v="+ SALVADOR FERNÁNDEZ  q.e.p.d.  " u="1"/>
        <s v="CAMARA JUJEÑA DE LA CONSTRUCCION" u="1"/>
        <s v="CRONOGRAMA ELECTORAL DEL LLAMADO" u="1"/>
        <s v="VENDO TOYOTA COROLLA XEI, Mod 20" u="1"/>
        <s v="DULZURA REGALERIA  DIA DEL TRABA" u="1"/>
        <s v="MARGARITA SECRETARIA DIA DEL FON" u="1"/>
        <s v="FERRETERIA CARBAJAL" u="1"/>
        <s v="DOVIS DIESEL  ESP ANUARIO" u="1"/>
        <s v="TAVERNITI  ESP EXODO JUJEÑO" u="1"/>
        <s v="+ APAZA, Ramón del Milagro (Q.E." u="1"/>
        <s v="ASOCIACIÓN CIVIL SAN PEDRO EN AC" u="1"/>
        <s v="ASOCIACIÓN COOPERADORA INGENIERO" u="1"/>
        <s v="REGIONALES YACUMAMA" u="1"/>
        <s v="FONDO ROSADO PLISS  :)" u="1"/>
        <s v="Cooperativa Telefónica par" u="1"/>
        <s v="CAMARA DE TABACO DIA EMP TABACO" u="1"/>
        <s v="ASOCIACION CIVIL EDUCADORA, CAPA" u="1"/>
        <s v="Cooperadora del Centro Polivalen" u="1"/>
        <s v="FONDO CIELO" u="1"/>
        <s v="BUSQUEDA DE MECANICO" u="1"/>
        <s v="GRAN MONARCA ANUARIO" u="1"/>
        <s v="PANIFICADORA LA FAVORITA  DIA DE" u="1"/>
        <s v="UCSE CONCURSO DOCENTE ING. INFOR" u="1"/>
        <s v="AUTOSERVICIO EL ALMACEN" u="1"/>
        <s v="TODO IKA DIA DEL REPUESTERO" u="1"/>
        <s v="A COLOR AVISO PARA RENOVAR IDEM 1455446" u="1"/>
        <s v="Marta Mendoza" u="1"/>
        <s v="carpa de las comadres" u="1"/>
        <s v="GOBIERNO DENGUE INVIERN" u="1"/>
        <s v="GOBIERNO DIA DEL SEGURO" u="1"/>
        <s v="///CON IMAGEN///  Sr. De la Divi" u="1"/>
        <s v="EDICTO ----Dr. ARIAS CAU, ESTEBA" u="1"/>
        <s v="FINCA CHAGUARAL A. AHEISON ZAFRA" u="1"/>
        <s v="PANADERIA MURILLO   DIA DE LA MA" u="1"/>
        <s v="Susana Herrera de Coronel (q.e.p" u="1"/>
        <s v="a color ( aviso para renovación )_x000d__x000a_Idem aviso 1465571" u="1"/>
        <s v="BONILLO SEGUROS - ESP SAN JOSE" u="1"/>
        <s v="JORGE RODRIGUES.... web dia -DIA" u="1"/>
        <s v="MENENDEZ Maximino Raúl (q.e.p.d." u="1"/>
        <s v="FARMAR" u="1"/>
        <s v="ZENTIDOS  AVISO ARMADO" u="1"/>
        <s v="CLIMA FULL INSTALACION DE AIRE ." u="1"/>
        <s v="EDICTO  Dr. Matías Leonardo Niet" u="1"/>
        <s v="FARMACIA SAN ESTEBAN  I - II  AN" u="1"/>
        <s v="JUJUYcon la gente  DIA MUNDIAL D" u="1"/>
        <s v="Melby Claros - INSTRUMENTACION Q" u="1"/>
        <s v="SOCIEDAD ARGENTINA DE PEDIATRIA." u="1"/>
        <s v="EXPOJUY" u="1"/>
        <s v="RUBEN   hijo RIVAROLA" u="1"/>
        <s v="VENDO SANDERO STEPWAY II Privile" u="1"/>
        <s v="CAJERO" u="1"/>
        <s v="DOS GOBIERNO  CANNAVA" u="1"/>
        <s v="SPRINTER ENTREGA INMEDIATA" u="1"/>
        <s v="AMPERPAG saludo para las Mutuale" u="1"/>
        <s v="CORRALON EL MERCADO..." u="1"/>
        <s v="GOBIERNO - AULAS MOVILES" u="1"/>
        <s v="+ RUMUALDO E. GUANACTOLAY  q.e.p" u="1"/>
        <s v="///LOGO/// RECIPAL.....RECILADOS" u="1"/>
        <s v="E      D      I       C      T  " u="1"/>
        <s v="EXTINTORES Y SERV. EMSA ESP. PAC" u="1"/>
        <s v="LA CASA DEL RIEGO ESP. SAN CAYET" u="1"/>
        <s v="con foto carpeta dia 31 de agosto" u="1"/>
        <s v="fondo amarrillo lentras negras_x000d__x000a_Bº municipal 2 D (2 dorm.)misma linea    ALQUILER COMERCIAL MISMA LINEA_x000d__x000a_oFICINAS EN LA MISMA LINEA -- OFICINAS CON 4 OFICINAS JUNTO _x000d__x000a_Direcion y tel. mas norable" u="1"/>
        <s v="LA KERMESSE PAG ESP" u="1"/>
        <s v="BUFALO -  DIA DE LA MUJER" u="1"/>
        <s v="CARMOTO  FERRETERIA INDUSTRIAL ." u="1"/>
        <s v="CONVOCATORIA La comparsa “Los Al" u="1"/>
        <s v="la nueva imagen que empezo el 28-02- del aviso 1550439" u="1"/>
        <s v="fondo rosado" u="1"/>
        <s v="LA MANSION  CENA NAVIDAD" u="1"/>
        <s v="MARIA GUTIERREZ  AVISO ARMADO" u="1"/>
        <s v="EDICTO SUCESORIO El Juzgado de 1" u="1"/>
        <s v="EN MEMORIA DE  CARMEN DEL VALLE " u="1"/>
        <s v="LA JUNTA ELECTORAL DEL COLEGIO M" u="1"/>
        <s v="LICITACION DDE PRODUCTOS PARA EL" u="1"/>
        <s v="aviso armado en jpg en carpeta de la fecha 15-01-2017_x000d__x000a__x000d__x000a_YANDI- Ganadores Sorteo Fin de Año- 5x3 mod color- 15-01-2017" u="1"/>
        <s v="TRAME" u="1"/>
        <s v="+ FRANCISCO SOLANO RIVERO     (q" u="1"/>
        <s v="COMPLEJO IBIZA 2 (BONIF PLAN 3X1" u="1"/>
        <s v="DINERO EFECTIVO EN EL ACTO ¡!!!!" u="1"/>
        <s v="En Memoria de BEZA ZENÓN  Q.E.P." u="1"/>
        <s v="VENDO TERRENOS en Los Nogales 6." u="1"/>
        <s v="BINGO LOBO 93º GANADORES" u="1"/>
        <s v="BINGO LOBO 96º GANADORES" u="1"/>
        <s v="BINGO LOBO 97º GANADORES" u="1"/>
        <s v="FUNDACION PAGINA ESPECIAL" u="1"/>
        <s v=" anuncio para renovar idem 1541823" u="1"/>
        <s v="MAF ESP MOJON" u="1"/>
        <s v="+ René Francisco Pereira  Q.E.P." u="1"/>
        <s v="E D I C T O Dr. JOSE ALEJANDRO L" u="1"/>
        <s v="EDICTO DE CITACION    LA DIRECCI" u="1"/>
        <s v="edicto de citación    LA DIRECCI" u="1"/>
        <s v="CHARCAS CANDIDO" u="1"/>
        <s v="NOA PRODUCCIONES" u="1"/>
        <s v="OPTICA EL GALLO - DIA DEL OPTICO" u="1"/>
        <s v="Ref : 21899/2019- ESCOBAR GOMEZ " u="1"/>
        <s v="San Salvador de Jujuy, 25 de ago" u="1"/>
        <s v="+ BERTA CHINCHILLA MOD 1X3 BYN" u="1"/>
        <s v="BEATRIZ ROSA ELIZABETH SANCHEZ" u="1"/>
        <s v="PERICO  VENDO  LOTE (ESQ.) Bº J." u="1"/>
        <s v="imagen de san expedito y oracion completa" u="1"/>
        <s v="LIUGONG ZMG" u="1"/>
        <s v="CABALLERO PROPIEDADES" u="1"/>
        <s v="pag. IMPAR - ESTUDIO LASQUERA" u="1"/>
        <s v="3 1- OGOBIERNO FELICES PASCUAS -" u="1"/>
        <s v="AYALA, Enrique Martin 14-02-67  " u="1"/>
        <s v="IMPORTANTE INDUSTRIA RADICADA EN" u="1"/>
        <s v="JOSE MADDALLENO      Martillero " u="1"/>
        <s v="GOBIERNO - PREVENCION DE INCENDI" u="1"/>
        <s v="LA BULONERA ESP DIA EMP. DEL TAB" u="1"/>
        <s v="SEX SHOP ///AVISO ARMAD" u="1"/>
        <s v="CONSORCIO DE RIEGO ESP PERICO" u="1"/>
        <s v="+ JOSE LUIS ANTONIO PEREYRA 1X3" u="1"/>
        <s v="SE NECESITA OPTICO preferentemen" u="1"/>
        <s v="ASOCIACION CIVIL MALER" u="1"/>
        <s v="TARJETA SOL - pauta 2022" u="1"/>
        <s v="LA CASA DEL RIEGO PATRONAL DE PE" u="1"/>
        <s v="NELIDA CECILIA VALDIVIEZO    (q." u="1"/>
        <s v="///WORD GUARDADO EN CARPETA DE L" u="1"/>
        <s v="FESTIVAL DE FOLKLORE  PEÑA COLOR" u="1"/>
        <s v="GRAN MONARCA - CASA CENTRAL COMB" u="1"/>
        <s v="PERICO-PERICO  VENDO IMPORTANTE " u="1"/>
        <s v="TASACIONES A VALOR DE MERCADO PA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carestino" u="1"/>
        <s v="GOBIERNO CENSO 2022" u="1"/>
        <s v="LA BANCARIA  ESP MUJER" u="1"/>
        <s v="ONDA ESTUDIANTIL RECORRIDA" u="1"/>
        <s v="A COLOR IDEM. ANUNCIO 1484472" u="1"/>
        <s v="AGRADECIMIENTO La Familia Reyes " u="1"/>
        <s v="CAMARA DE TABACO ESP AGROTECNICA" u="1"/>
        <s v="CE.D.E.M.S. CENTRO DE DOCENTES D" u="1"/>
        <s v="MONTOYA DI LEO, María Agustina (" u="1"/>
        <s v="RIO BLANCO - 07 DE OCTUBRE DE 20" u="1"/>
        <s v="Anuncio vinculado con: 1510457 2 ." u="1"/>
        <s v="aviso para renovar" u="1"/>
        <s v="JUJUY  DE MOVILES POLICIALES .." u="1"/>
        <s v="5564/2021 - GONZALEZ TORREALBA, " u="1"/>
        <s v="LA JUNTA ELECTORAL COMISION REGU" u="1"/>
        <s v="NELDA MARIA PUENTE (Q.E.P.D.) 06" u="1"/>
        <s v="RODAMIENTOS..... SUPLE 23 DE AGO" u="1"/>
        <s v="DIONICIO TOLOABA" u="1"/>
        <s v="idem  anuncio 1496470" u="1"/>
        <s v="GOBIERNO  BOMBEROS ..." u="1"/>
        <s v="+ FLORES, RAMONA q.e.p.d. Fallec" u="1"/>
        <s v="JOSEFA DEL CARMEN RUIZ   /// AVI" u="1"/>
        <s v="LA CASA DE RIEGO ESP FIN ZAFRA 2" u="1"/>
        <s v="MARIA REGINA GUERRERO MARTILLERA" u="1"/>
        <s v="ELECTROMAT ..." u="1"/>
        <s v="EGRESADOS PROMOCIÓN 1985" u="1"/>
        <s v="+ FRIAS EDUARDO EMILIO “CHINGOLO" u="1"/>
        <s v="+ JUANA MAGNA GUTIERREZ DE GARCI" u="1"/>
        <s v="COLEGIO DE ARQUITECTOS - DIA DEL" u="1"/>
        <s v="COLEGIO DE BIOQUIMICOS - DIA DEL" u="1"/>
        <s v="DIA DEL EMPLEADO MUNICIPAL 2" u="1"/>
        <s v="COSEJERO y HECHICERO DEL AMOR JA" u="1"/>
        <s v="ITALO SALVADOR CUVA Martillero P" u="1"/>
        <s v="OYMOVISOL Organización y Movimie" u="1"/>
        <s v="SU.SE.PU  Super Intendencia de S" u="1"/>
        <s v="CIUDAD PERCO VENDO CASAS LETRAS NEGRITA FONDO AMARRILLO_x000d__x000a_LO SIGUENTE LETRAS NEGRITA FONDO BLANCO _x000d__x000a_OFICINAS HASTA EL CEL LETRAS NEGITAS FONDO AMARRILLO" u="1"/>
        <s v="MUNI JUJUY - RENTAS" u="1"/>
        <s v="LULA EXCEL  EXPO JUJUY" u="1"/>
        <s v="“BIBLIOTECA POPULAR BARTOLOME MI" u="1"/>
        <s v="CAYO ISIDORO ESPERIRION" u="1"/>
        <s v="TARJETA NARANJA ESP PERIODISTAS" u="1"/>
        <s v="ATENCION CAPITAL INCORPORO: Oper" u="1"/>
        <s v="EL JOKER  ANIV. EN HONOR A SAN C" u="1"/>
        <s v="GOBIERNO AWM CAPACITACION GOBIER" u="1"/>
        <s v="publicado el 4/11/22 APACHETA NI" u="1"/>
        <s v="union civica radical junta elect" u="1"/>
        <s v="TRE SOLAR ORGULLO JUJEÑO...." u="1"/>
        <s v="CLUB ATLETICO SOCIAL Y CULTURAL " u="1"/>
        <s v="IMP EMP INC. SECRETARIA" u="1"/>
        <s v="LA MANSION ESP SAN JOSE" u="1"/>
        <s v="FARMACIA NTRA. SRA. DE FATIMA  D" u="1"/>
        <s v="FOTO GUARDAD EN LA CARPETA DE LA FECHA DE AT. AL CLIENTE_x000d__x000a__x000d__x000a_CON EL RECUADRO A COLOR Y ALGUN PEQUEÑO DETALLE.... GRACIAS" u="1"/>
        <s v="Contreras SA_x000d__x000a__x000d__x000a_USA LA MISMA IMAGEN, CAMBIA FRASE_x000d__x000a__x000d__x000a_“Acompañamos a Ledesma S.A.A.I. la celebración por el inicio de esta ZAFRA 2022&quot;" u="1"/>
        <s v="Kingo - Cotillón" u="1"/>
        <s v="GARCIA, GUSTAVO ALEJANDRO “PULGA" u="1"/>
        <s v="JUJUY MATERIALES DIA DEL INGENIE" u="1"/>
        <s v="LA CASA DEL JUBILADO ... DIA DEL" u="1"/>
        <s v="con foto  color y flores de la tarjeta si se puede bien lindo x favor. gracias" u="1"/>
        <s v="FELIX RODOLFO ROMAN" u="1"/>
        <s v="LOGO AVISO PARA RENOVAR" u="1"/>
        <s v="CENSO 2022  PRESIDENCI D ELA NAC" u="1"/>
        <s v="FARMACIA SAN FRANCISCO" u="1"/>
        <s v="aviso enviado por stella richard" u="1"/>
        <s v="D.P.V. 92 ANIVERSARIO .... SALUD" u="1"/>
        <s v="MORALES, Bernabé Gregorio (q.e.p" u="1"/>
        <s v="con foto en carpeta dia 2 de septiembre" u="1"/>
        <s v="FOTO GUARDAD EN LA CARPETA DE LA FECHA DE AT. AL CLIENTE_x000d__x000a__x000d__x000a_CON RECUADRO A COLOR Y DETALLE DE FLORES EN LOS BORDES... GRACIAAS" u="1"/>
        <s v=" ANGEL MODESTO GUTIERREZ (Chacho" u="1"/>
        <s v="+ LUERA HECTOR ALFREDO “GRINGO” " u="1"/>
        <s v="APUNJU  CONVOCATORIA A ASAMBLEA " u="1"/>
        <s v="BUSCO ALQUILER DE CASA zona Cent" u="1"/>
        <s v="COLEGIO MEDICO - DIA DEL KINESIO" u="1"/>
        <s v="COLEGIO MÉDICO - DIA DEL KINESIO" u="1"/>
        <s v="MICHEL GRUPO SEGURADOR  ANIV. Bº" u="1"/>
        <s v="logo SR. Claudio _x000d__x000a_a color _x000d__x000a_1/2 Pag." u="1"/>
        <s v="MIGUEL MATEOS EN PALPALÁ" u="1"/>
        <s v=" ( con logo)CONVOCATORIA ASAMBLE" u="1"/>
        <s v="+ BONIFACIO SILVESTRE CHUNGARA M" u="1"/>
        <s v="2 kARATE KIOKUSHIN - torneo córd" u="1"/>
        <s v="ASOCIACION MARIJO CONVOCATORIA  " u="1"/>
        <s v="JUBILACIONES - PENSION por falle" u="1"/>
        <s v="VINERIA VARIETALES  DEGUSTACION " u="1"/>
        <s v="LUBRICENTO PILO" u="1"/>
        <s v="AVISO ARMADO CARP. 16-04" u="1"/>
        <s v="COLEGIO MÉDICO - PSICOLOGO" u="1"/>
        <s v="EL PUNTAZO MILONGA ANIVERSARIO" u="1"/>
        <s v="PROYAJO S.A.  ESP PATRONAL EL CA" u="1"/>
        <s v="GOBIERNO FARALLON ..." u="1"/>
        <s v="FONDO AMARILLO LETRAS NEGRITA" u="1"/>
        <s v="FONDO AMARRILO LETRAS NEGRITA" u="1"/>
        <s v="GARELY SACI SAN ISIDRO LABRADOR" u="1"/>
        <s v="TODO IKA - POLICIA..." u="1"/>
        <s v="ARQUITECTO / ING CIVIL / MMO Ful" u="1"/>
        <s v="EDICTO  - - - DRA. LIS M. VALDEC" u="1"/>
        <s v="UNA PAGINA (19/06) Y MEDIA (20/0" u="1"/>
        <s v="CAMBIAR Nº DE TELEFONO_x000d__x000a__x000d__x000a_388-5801229" u="1"/>
        <s v="+ GERONIMO CARRERAS Q.E.P.D. Fal" u="1"/>
        <s v="ALANIZ, Héctor Abelardo (q.e.p.d" u="1"/>
        <s v="CONSEJO DE FONOAUDILOGOS CONVOCA" u="1"/>
        <s v="SERV. SOC. INST. DEL NORTE ESP L" u="1"/>
        <s v="que haya una separacion por cada renglon" u="1"/>
        <s v="CONSEJO PROF DE CS ECON..." u="1"/>
        <s v="+ MARCELINA SEGURA DE ARIAS Se d" u="1"/>
        <s v="VENDO O PERMUTO  por vehículo me" u="1"/>
        <s v="TAPIA FLORIO" u="1"/>
        <s v="52° Aniversario de Egreso de la " u="1"/>
        <s v="ASOCIACIÓN GAUCHA JUJEÑA “ÉXODO " u="1"/>
        <s v="EMPRESA DE SALUD Incorpora promo" u="1"/>
        <s v="FARMACIA GENERAL BELGRANO --- 20" u="1"/>
        <s v="GOBIERNO DIA  DE LA BANDERA...  " u="1"/>
        <s v="fondo dorado por fa" u="1"/>
        <s v="COTEJU PAGINA ESPECIAL" u="1"/>
        <s v="cruz luis ricardo   aviso armado" u="1"/>
        <s v="GOBIERNO DIA DE LA MADRE GOBIERN" u="1"/>
        <s v=". LOGO Cámara de Expendedores de Com" u="1"/>
        <s v="+ JOSE RICARDO YURQUINA  Q.E.P.D" u="1"/>
        <s v="ASOCIACIÓN DE VITIVINICULTORES D" u="1"/>
        <s v="CENTRO VECINAL B° PEROVIC - Alto" u="1"/>
        <s v="COL. DE ING. ASAMBLEA GRAL. ORDI" u="1"/>
        <s v="MUNICIPALIDAD DE PALPALÁ  PASO A" u="1"/>
        <s v="C PROF. DE CS ECON RES. CD13/25" u="1"/>
        <s v="CONVOCATORIA           El Centro" u="1"/>
        <s v="DESIDERIA ESTHER SOSAYA        (" u="1"/>
        <s v="El Instituto de Educación Superi" u="1"/>
        <s v="VENDO DEPTO    PLANTA BAJA CON P" u="1"/>
        <s v="MERCERIA NOTTARIS" u="1"/>
        <s v="BUSCAR AVISO ANTERIOR" u="1"/>
        <s v="TELECOM OFERTA CONVERGENTE" u="1"/>
        <s v="LOS PALMERAS EN FRAILE PINTADO Y" u="1"/>
        <s v="RELOJERIA JOYERIA GONZALEZ PAG E" u="1"/>
        <s v="CON DOS FOTOS EN CARPETA DE LA FECHA" u="1"/>
        <s v="CEBALLOS JORGE DANIEL" u="1"/>
        <s v="AMPERPAG DIA DE LA MADRE" u="1"/>
        <s v="SORTEO NAVIDAD EL TRIBUNO" u="1"/>
        <s v="BENITEZ  ESP. DIA DEL ESCRIBANO" u="1"/>
        <s v="ANIVERSARIO CLINICA DEL NIÑO REC" u="1"/>
        <s v="PANADERIA MURILLO  Homenaje Día " u="1"/>
        <s v="con foto en carpeta de la fecha bianco lucio 2x3 color" u="1"/>
        <s v="marco azul y rojo" u="1"/>
        <s v="GOBIERNO 140 ANIVERSARIO ESCEULA" u="1"/>
        <s v="CARLOS ALBERTO   AVISO ARMADO" u="1"/>
        <s v="Anuncio vinculado con: 1510673 2 ." u="1"/>
        <s v="HORNITOS" u="1"/>
        <s v="LA CASA DEL RIEGO ESP HUEDA" u="1"/>
        <s v="CENTRO VECINAL B° SAN IGNACIO DE" u="1"/>
        <s v="NIEVA, Susana Cristina (q.e.p.d." u="1"/>
        <s v="SANATORIO Y CLINICA LAVALLE ESP." u="1"/>
        <s v="SUETRA CONVOCATORIA A ELECCIONES" u="1"/>
        <s v="UNION CAÑEROS INDEP.  ESP TRABAJ" u="1"/>
        <s v="FOTO GUARDAD EN LA CARPETA DE LA FECHA DE AT. AL CLIENTE_x000d__x000a__x000d__x000a_CON EL MARCO DEL RECUADRO A COLOR Y CON DETALLE DE FLORES COLORIDAS... GRACIAS" u="1"/>
        <s v="chano en Jujuy" u="1"/>
        <s v="FONDO AMARILLO, LETRAS NEGRAS" u="1"/>
        <s v="fondo amarrillo letras negras" u="1"/>
        <s v="ATECEDENTES POSTULANTE LEY 6137." u="1"/>
        <s v="ELECTRICIDAD JUJUY ESP TRABAJADO" u="1"/>
        <s v="IMP EMP INCORPORA PARA" u="1"/>
        <s v="GOBIERNO DIA LA BANDERA" u="1"/>
        <s v="UNJU  COMEDOR ADHESION.. ...." u="1"/>
        <s v="ASOCIACION CIVIL CRECIENDO PARA " u="1"/>
        <s v="CONVOCATORIA   EL CONSEJO COMUNI" u="1"/>
        <s v="DOVIS DIESEL  DIA DEL TRABAJADOR" u="1"/>
        <s v="DYCAR  - DICIEMBRE  CONVENCIONAL" u="1"/>
        <s v="DYCAR  - NOVIEMBRE  CONVENCIONAL" u="1"/>
        <s v="“CENTRO VECINAL, CULTURAL Y DEPO" u="1"/>
        <s v="DERGAM ANUARIO" u="1"/>
        <s v="AGREGAR &quot;R&quot; DE MARCA REGISTRADA" u="1"/>
        <s v="+ HINOJOSA, Néstor Ramón (q.re.p" u="1"/>
        <s v="ALAN FRANCO GONZALEZ Falleció el" u="1"/>
        <s v="ALQUILO CASA  A ESTRENAR Ceramic" u="1"/>
        <s v="AMPERPAG CONVOCAT. ASAMB GRAL OR" u="1"/>
        <s v="E D I C T O   = = = JUZGADO DE P" u="1"/>
        <s v="E D I C T O S   --- JUZGADO DE P" u="1"/>
        <s v="E D I C T O S: - - -JUZGADO DE P" u="1"/>
        <s v="OPTICA SAN CAYETANO  CELEBRACIÓN" u="1"/>
        <s v=" + NIRICH, Darío Fabricio  Q.E.P" u="1"/>
        <s v="ESPACIO GUEMES  paga publicacion" u="1"/>
        <s v="“EL AMOR NO CONOCE LIMITES VOS S" u="1"/>
        <s v="CINE ALFA..." u="1"/>
        <s v="LA CARNICERIA  - ESP MOJON" u="1"/>
        <s v="aviso para repetir idem 1502893" u="1"/>
        <s v="///LOGO//      ASOCIACIÓN DE BAS" u="1"/>
        <s v="COLEGIO JEAN piaget - INSCRIPCIO" u="1"/>
        <s v="POR UNA DEMOCRACIA SIN PROSCRIPC" u="1"/>
        <s v="AMPERE" u="1"/>
        <s v="lamina mundial" u="1"/>
        <s v="CLIMA FULL INSTALACION " u="1"/>
        <s v="JUJUY PRODUCCION  FM JUJUY ..." u="1"/>
        <s v="DYCAR  - POR TU SEGURIDAD CAMPAÑ" u="1"/>
        <s v="MUNIC. S.S. DE JUJUY - AÑO NUEVO" u="1"/>
        <s v="POSTERGACION CONCURSO PARA OTORG" u="1"/>
        <s v="ASESORAMIENTO CONTABLE E IMPOSITIVO " u="1"/>
        <s v="GREGORIA MONTOYA" u="1"/>
        <s v="COLEGIO DE ARQUITECTOS DIA DE LA" u="1"/>
        <s v="COLEGIO DE BIOQUIMICOS DIA DE LA" u="1"/>
        <s v="COLEGIO FARMACEUTICO.... DIA DEL" u="1"/>
        <s v="con foto mcarpeta dia 14 de marzo" u="1"/>
        <s v="FOTO GUARDAD EN LA CARPETA DE AT. AL CLIENTE_x000d__x000a__x000d__x000a_CON EL MARCO DEL RECUADRO CON FLORES DE VARIOS COLORES... GRACIAS" u="1"/>
        <s v="DIR. PERSONAS CON DISCAPACIDAD" u="1"/>
        <s v="+ESPINOZA MARTINIANO   (Q E P D)" u="1"/>
        <s v="2º pagina dia del medico COLEGIO" u="1"/>
        <s v="Convocatoria a Asamblea En la se" u="1"/>
        <s v="DENTAL RED ESP PERIODISTAS" u="1"/>
        <s v="+ HUGO ANTONIO MANZUR q.e.p.d. ”" u="1"/>
        <s v="MAURO FEDERICO PINEDO CRUZ 06-03" u="1"/>
        <s v="FERNANDO POSADA" u="1"/>
        <s v="ALQUILO DEPTO CATEGORIA" u="1"/>
        <s v="BERNABE ANTONIO ARAMAYO" u="1"/>
        <s v="GALLARDO PAREDES REYNALDO" u="1"/>
        <s v="+ ROJAS, Gustavo Manuel  Q.E.P.D" u="1"/>
        <s v="3A PROPIEDADES VENDE casa Bº Hua" u="1"/>
        <s v="CABALLERO VENDE LOS PERALES CALL" u="1"/>
        <s v="E D I C T O LA CÁMARA CIVIL Y CO" u="1"/>
        <s v="GOBIERNO  ISJ  REEMPADRONAMIENTO" u="1"/>
        <s v="IMPORTANTE EMPRESA DE DISTRIBUCI" u="1"/>
        <s v="MUNDO ANIMAL DIA DEL ANIMAL" u="1"/>
        <s v="COL. INGENIERO DÍA DE LA MUJER" u="1"/>
        <s v="YOLANDA LOPEZ  SUP ESP COMPLEJO" u="1"/>
        <s v="FARMACIA SAN CAYETANO  SUP. ESP." u="1"/>
        <s v="a color fondo amarillo letras negras" u="1"/>
        <s v="a color fondo amarrilo letras negras" u="1"/>
        <s v="VALERO GREGORIA" u="1"/>
        <s v="COLEGIO FARMACEUTIO DE JUJUY...." u="1"/>
        <s v="CONVOCATORIA El Centro de Jubila" u="1"/>
        <s v="CENTRO DE ING CENTIJ" u="1"/>
        <s v="CONVOCATORIA La Comisión Coopera" u="1"/>
        <s v="GENESIS SEGURIDAD ESP INST. RADI" u="1"/>
        <s v="_x000d__x000a_ Anuncio vinculado con: 1555449 2 ." u="1"/>
        <s v="388-4082595 (notable) fondo blanco letras negrita_x000d__x000a_ (agregar imagen un par de durazno pequenos" u="1"/>
        <s v="DAVID VARGAS" u="1"/>
        <s v="FM SOL ANUARIO" u="1"/>
        <s v="AG AGRO GALLEGO LABRADOR" u="1"/>
        <s v="+ FABIAN RIOS CLAROS  q.e.p.d. 1" u="1"/>
        <s v="+ JUAREZ, Juan Ignacio (q.e.p.d." u="1"/>
        <s v="+ MARCIAL GASPAR Q.E.P.D Falleci" u="1"/>
        <s v="+ SERAPIO PATAGUA   q.e.p.d. Fal" u="1"/>
        <s v="+CRISTINA ALTAMIRANO  q.e.p.d. F" u="1"/>
        <s v="LUCIANA DEL VALLE GONZALEZ ABOGA" u="1"/>
        <s v="GNC MYN" u="1"/>
        <s v="+ ALVARO BERNAL" u="1"/>
        <s v="UTHGRA SALUDOS A MAMÁ" u="1"/>
        <s v="DÑO. VDE. AMPLIA CASA MONTERRICO" u="1"/>
        <s v="JESUS SORIA  04-06-43    /     1" u="1"/>
        <s v="VENDO CASA SAN PEDRO  Exc. Condi" u="1"/>
        <s v="logo modelo CORREGIR LA PALABRA RUTA (RURA )enviado al correo de Franco y clasificados_x000d__x000a_Adhesión San José" u="1"/>
        <s v="ASOCIACIÓN SOLIDARIA “LAS VICUÑI" u="1"/>
        <s v="BAUTISTA, DARIO JOSE    (q.e.p.d" u="1"/>
        <s v="COLEGIO FARMACEUTICO ADHESION..." u="1"/>
        <s v="TAVERNITI ESP TALLERES DE PERICO" u="1"/>
        <s v="con foto en carpeta de la fecha 3 de junio + LUIS ANTONIO LOPEZ 2x3 color" u="1"/>
        <s v="DOMINGO HNOS" u="1"/>
        <s v="CARNICERIA LIZARRAGA  ANIV. B° B" u="1"/>
        <s v="SABINA SAMAN  q.e.p.d. 18-11-193" u="1"/>
        <s v="LINEA 102" u="1"/>
        <s v="PAULINA ALBERTO" u="1"/>
        <s v="Carlos Salvatierra Falleció el d" u="1"/>
        <s v="EDICTO-- --------EN EL EXPTE. N°" u="1"/>
        <s v="ENTER SERVICE S.A. ASAMBLEA GENE" u="1"/>
        <s v="fondo amarillo Letras negras !!!!!!!!!!!!!" u="1"/>
        <s v="DERGAM ANIVERSARIO" u="1"/>
        <s v="MARIA CINTIA ROJAS" u="1"/>
        <s v="en las posibilidades pag. jujuy" u="1"/>
        <s v="+ ADOLFO MARCELO NAVARRO “CHELO”" u="1"/>
        <s v="EL JOKER.. BARRIO 20 DE JUNIO  ." u="1"/>
        <s v="PANADERIA BELGRANO... BARRIO 20 " u="1"/>
        <s v="SANTERIA Y REGALERIA &quot;SAN EXPEDI" u="1"/>
        <s v="SIN DE LUZ Y FUERZA DIA DE LA BA" u="1"/>
        <s v="Susana Rueda Seguros FIN ZAFRA.." u="1"/>
        <s v="Anuncio vinculado con: 1503195 2 ." u="1"/>
        <s v="TOMASA REGINA ALARCON" u="1"/>
        <s v="CULTIVO LAS PETUÑAS ...." u="1"/>
        <s v=" Mindfulness y Autocompasión: un" u="1"/>
        <s v="AGENCIA DIARIO EL TRIBUNO - PALP" u="1"/>
        <s v="FERIA COMUNITARIA &quot;EL MILAGRO&quot; C" u="1"/>
        <s v="LA MANSION - ZORBA ESP RIO BLANC" u="1"/>
        <s v="NÉLIDA CECILIA VALDIVIEZO (q.e.p" u="1"/>
        <s v="Anuncio vinculado con: 1525779 4 .Anuncio vinculado con: 1525780 7 ." u="1"/>
        <s v="MARTINAZO..SOLO CANTO" u="1"/>
        <s v="MUNI JUJUY - PACHAMAMA" u="1"/>
        <s v="EDICTOS  = = = DR. JORGE DANIEL " u="1"/>
        <s v="ERNESTO ALFREDO REYES Q.E.P.D. F" u="1"/>
        <s v="AUTOFARO JUJUY- ESP REPUESTEROS" u="1"/>
        <s v="AVISO CON RECUADRO COLOR FUCSIA" u="1"/>
        <s v="                  ASAMBLEA GENER" u="1"/>
        <s v="CARPA DE RANCHO - JUEVES DE COMA" u="1"/>
        <s v="CLINICA  NTRA. SRA. DE FATIMA  A" u="1"/>
        <s v="CONCURSO DE PRECIO - 1º ETAPA FE" u="1"/>
        <s v="CONCURSO DE PRECIO - 2º ETAPA FE" u="1"/>
        <s v="VENDO Dodge Journey año 2013/52." u="1"/>
        <s v="VENDO URGENTE • Camión • Mercede" u="1"/>
        <s v="Anuncio vinculado con: 1562166 2 ." u="1"/>
        <s v="con foto enviado al correro de obituario" u="1"/>
        <s v="MUEBLES CHAÑAR" u="1"/>
        <s v="DUEÑO VENDE O PERMUTA  DUSTER 2." u="1"/>
        <s v="Jorge Marcelo Carchidi Ayarde   " u="1"/>
        <s v="BINGO LOBO 97º" u="1"/>
        <s v="REINOSO ROGELIA" u="1"/>
        <s v="HUGO SALAZAR DIA DEL PADRE" u="1"/>
        <s v="CONSORCIO DE RIEGO  ANUARIO" u="1"/>
        <s v="FARMACIA GUEMES UNO   ANUARIO" u="1"/>
        <s v="       ASOCIACION CIVIL ESPACIO " u="1"/>
        <s v="CAMARA MINERA - DIA DEL MEDIO AM" u="1"/>
        <s v="CENTRO VECINAL DEL BARRIO CENTRO" u="1"/>
        <s v="CONSTRUIMOS PILETAS, CASAS, QUIN" u="1"/>
        <s v="dr. federico perovic" u="1"/>
        <s v="JUAN YUCA  MOD 1X3 BYN" u="1"/>
        <s v="+ FELIPE BENITEZ “PEPE” 05/02-/9" u="1"/>
        <s v="+ MARTIN SEBASTIAN MARTINEZ  q.e" u="1"/>
        <s v="LA SUBADMINISTRACION DEL CONSORC" u="1"/>
        <s v="TOMASA ALABAR" u="1"/>
        <s v="CABALLERO VENDE LOTES" u="1"/>
        <s v="=E D I C T O= ----JUZGADO DE PRI" u="1"/>
        <s v="CONVOCATORIA   LA COMISIÓN DIREC" u="1"/>
        <s v="Dengue  Seguí estas Indicaciones" u="1"/>
        <s v="HAYDEE ELEUTERIA MAMANI" u="1"/>
        <s v="COLEGIO MEDICO - kinesiologos" u="1"/>
        <s v=" + DR. FABIÁN ROSSO q.e.p.d. Fal" u="1"/>
        <s v="JUJUY DIA DEL  RGULLO LGBT JUJUY" u="1"/>
        <s v="PINARD" u="1"/>
        <s v="NESTOR VILTE" u="1"/>
        <s v="DANIEL ABEL LOPEZ" u="1"/>
        <s v="DENTAL RED 1º DE MAYO" u="1"/>
        <s v="CON FONDO NEGRO LETRAS BLANCAS" u="1"/>
        <s v="+ QUEVEDO, Luis Miguel (q.e.p.d." u="1"/>
        <s v="+ QUISPE, Pedro Benito (q.e.p.d." u="1"/>
        <s v="BUSCO OFICIAL Durlero con formac" u="1"/>
        <s v="COSEJERO y HECHICERO JAIRO  nume" u="1"/>
        <s v="DENTAL RED   POLICIA....." u="1"/>
        <s v="EDICTO SUCESORIO DE MARIANA RIOS" u="1"/>
        <s v="Estudio Contable El Mercantil..." u="1"/>
        <s v="GOBIERNO ENTREGA DE PREMIOS.... " u="1"/>
        <s v="MI BA JER RESTO BAR  DIA DE LA M" u="1"/>
        <s v="ubicacion deporte _x000d__x000a_IMAGEN DE LAS 4 CATEGORIAS (juntas)_x000d__x000a_IMAGEN individual como tipo logo del Sr. ILLESCAS MARIO (padre)_x000d__x000a_enviados al correo de Sonia Publicidad" u="1"/>
        <s v="ainstituto colbert" u="1"/>
        <s v="GARELY SACI  ESP SAN MARINO" u="1"/>
        <s v="0800 DENUNCIAR IRREGULARIDADES" u="1"/>
        <s v="AGRO EL CARMEN  ESP AGRICULTOR" u="1"/>
        <s v="+ NÉSTOR JESÚS TORRES  Fallecio " u="1"/>
        <s v="CONSORCIO DE RIEGO ESP SAN ISIDR" u="1"/>
        <s v="FE DE ERRATAS LA COMISION DIRECT" u="1"/>
        <s v="GOBIERNO INICIAMOS CAPACITACIONE" u="1"/>
        <s v="LATITUD SUR ESP PATRONAL EL CARM" u="1"/>
        <s v="+ ALBERTO RENE RUFINO  ( Q.E.P.D" u="1"/>
        <s v="GOBIERNO  DIA DE LA SOBERANIA NA" u="1"/>
        <s v="FONDO AMARRILLO LETRAS NEGRITA MAY." u="1"/>
        <s v="FONDO AMMARRILO LETRAS NEGRITA MAY." u="1"/>
        <s v="KEPIANCO  AVISO ARMADO" u="1"/>
        <s v="GOBIERNO" u="1"/>
        <s v="MUNDO ANIMAL" u="1"/>
        <s v="LOYOLA ARANCIBIA" u="1"/>
        <s v="LOGO CARPETA 24 DE NOVIEMBRE" u="1"/>
        <s v="Alicia Anita Elías de Tejerina (" u="1"/>
        <s v="CONTENEDORES   EL HORNERO CAMION" u="1"/>
        <s v="SOCIEDAD ITALIANA DE JUJUY DIA D" u="1"/>
        <s v="SANCHEZ PEDRO" u="1"/>
        <s v="CRILLON ESP APPACE" u="1"/>
        <s v="PEREZ AMERICA DEL CARMEN" u="1"/>
        <s v="///con logo en carpeta de la fec" u="1"/>
        <s v="COLEGIO FARMACEUTICO ANIVERSARIO" u="1"/>
        <s v="COLEGIO MEDICO día del arquitect" u="1"/>
        <s v="COMVOCATORIA La Comisión Reorgan" u="1"/>
        <s v="DISTRIBUIDORA VICTORIA - ESP PER" u="1"/>
        <s v="DORA TORRRES VDA. DE CRUZ (Q.E.P" u="1"/>
        <s v="LOS MOTIVOS POR LOS CUALES UN TR" u="1"/>
        <s v="En vez de ese martillo percutor iría está amoladora" u="1"/>
        <s v="FOTO GUARDAD EN LA CARPEAT DE LA FECHA DE ATL. CLIENTE_x000d__x000a__x000d__x000a_CON EL MARCO DEL RECUADRO CON FLORES DE COLORES" u="1"/>
        <s v="BOTICA PROXIMAMENTE" u="1"/>
        <s v="GOBIERNO CLUB GORRITI" u="1"/>
        <s v="COLEGIO DE ABOGADOS ESP BIOQ" u="1"/>
        <s v="+ ARIAS, SILVIA MARCELA (q.e.p.d" u="1"/>
        <s v="AGROQUIMICA SAN JOSE PATRONAL DE" u="1"/>
        <s v="PEUGEOT PARTNER 1.9, modelo 2009" u="1"/>
        <s v="ALMANAQUE EL TRIBUNO" u="1"/>
        <s v="+ ZULMA MIRTA DEL VALLE MAITA Fa" u="1"/>
        <s v="CONVOCATORIA La comisión reorgan" u="1"/>
        <s v="SINDICATO DE CAMIONEROS .......E" u="1"/>
        <s v="“EL LLAMADO FINAL DE DIOS PARA T" u="1"/>
        <s v="LUISIÑO ESP MUJER" u="1"/>
        <s v="LOLA M - gastronomico" u="1"/>
        <s v="CAMARA PYME -  DIA DEL PERIODIST" u="1"/>
        <s v="IMPAR - DENTAL RED ESP PERIODIST" u="1"/>
        <s v="Soto Venta de artesanías y regio" u="1"/>
        <s v="UNA PAGINA (11/09) Y MEDIA (12/0" u="1"/>
        <s v=" PATRICIA NOEMI CHAPUR          " u="1"/>
        <s v="+ MATIAS JOAQUIN VARGAS 05-02-19" u="1"/>
        <s v="GUAJIRA TUCUMAN" u="1"/>
        <s v="con 2 fotos color" u="1"/>
        <s v="TAPA - GOBIERNO EXPOJUY" u="1"/>
        <s v="+ CRUZ,  Teodora Máxima (q.e.p.d" u="1"/>
        <s v="AGOSTINI DESAR. INMOB. ESP NUEVA" u="1"/>
        <s v="CARTELERA CINE ALTOS HORNOS ZAPL" u="1"/>
        <s v="CONSEJO PROF DE LA AGRIMENSURA D" u="1"/>
        <s v="ESPECIAL CASA DEL JUBILADO -nota" u="1"/>
        <s v="GRAN MONARCA..." u="1"/>
        <s v="AGATA VETERINARIA DIA VET" u="1"/>
        <s v="MACRO - AGSAJO Y COBERTURA FNE" u="1"/>
        <s v="+ LILIANA DEL ROSARIO VARELA  q." u="1"/>
        <s v="+ SAJAMA DE DIAZ, Gladis Yolanda" u="1"/>
        <s v="COOPERATIVA DE TABACALEROS EMPLE" u="1"/>
        <s v="FERNANDA JARMA   NOCHE DE TANGO " u="1"/>
        <s v="SE  BUSCA MEDICO /A para turno d" u="1"/>
        <s v="LUBRISPORT" u="1"/>
        <s v="EJESA CORTE uno..." u="1"/>
        <s v="AGRIMENSOR SANCHEZ..." u="1"/>
        <s v="NO TE ESTANQUES - DENGUE" u="1"/>
        <s v="SINDICATO DE LUZ Y FUERZA  ASAMB" u="1"/>
        <s v="UNION CAÑEROS INDEP" u="1"/>
        <s v="letras negrita fondo blanco" u="1"/>
        <s v="CHAVEZ RUFUINO   AVISO ARMADO" u="1"/>
        <s v="+ DR. CRUZ ANTUNEZ, Héctor Danie" u="1"/>
        <s v="AVISO ARMADO INDUSTRIA CONSTRUCT" u="1"/>
        <s v="CONCURSO DE PRECIOS Nº 18/2025 E" u="1"/>
        <s v="CONSEJO DE FARMAC. CONVOCATORIA " u="1"/>
        <s v="CONSORCIO DE RIEGO CONVOCATORIA " u="1"/>
        <s v="Empleados mineros validaron sus " u="1"/>
        <s v="ESTUDIO DE ARQUITECTURA  388-500" u="1"/>
        <s v="Anuncio vinculado con: 1550556 2 ." u="1"/>
        <s v="fondo amarillo_x000d__x000a__x000d__x000a__x000d__x000a_MODIFICA, FALTABA LA PABLABRA    &quot;DE&quot;" u="1"/>
        <s v="MADERERA EL CEIBO" u="1"/>
        <s v="CABALLERO VENDE LOTE SOÑADO" u="1"/>
        <s v="FASTA   PROPUESTA EDUCATIVA" u="1"/>
        <s v="CLUB ATLETICO CULTURAL Y DEPORTI" u="1"/>
        <s v="EL MUNDO DEL PLOMERO ANIV CLUB G" u="1"/>
        <s v="fondo amarrillo letras negras  l y cel. numero mas notable" u="1"/>
        <s v=" JAVIER ANTONIO GONZALEZ Martill" u="1"/>
        <s v=" “Cámara de Expendedores de Comb" u="1"/>
        <s v="ASOCIACIÓN MUTUAL DE JUBILADOS Y" u="1"/>
        <s v="CENTRO EMP DE COMERCIO DIA DE LA" u="1"/>
        <s v="COLEGIO DE INGENIEROS DE JUJUY ." u="1"/>
        <s v="COLEGIO FARMACEUTICOS DE JUJUY ." u="1"/>
        <s v="ESCAPATE A IQUIQUE - SUPLEMENTO " u="1"/>
        <s v="JOSE MARHE JURE ANIV. UNION CAÑE" u="1"/>
        <s v="MATAFUEGOS JUJUY - SALUDO ANUARI" u="1"/>
        <s v="PUNTA CORRAL GOBIERNO  24 DE MAR" u="1"/>
        <s v="AGREGAR LEYENDA _x000d__x000a__x000d__x000a_EL DIA 26 &quot;MAÑANA&quot;" u="1"/>
        <s v="+ FRANCO EMANUEL TORRES (Q.E.P.D" u="1"/>
        <s v="+ FRANZINI Clara Silvia (Q.E.P.D" u="1"/>
        <s v="COOPERATIVA DE TRABAJO MINERO CA" u="1"/>
        <s v="juliana navarro de sivila.  Q.u." u="1"/>
        <s v="FONDO Y MARCO CELESTE" u="1"/>
        <s v="BUSCAMOS INCORPORAR Ingeniero Ag" u="1"/>
        <s v="FUND. PROJUJUY AGROP ESP COOP. D" u="1"/>
        <s v="Anuncio vinculado con: 1530678 2 ." u="1"/>
        <s v="CON FOTO NUEVA ENVIADO AL CORREO DE PABLO 12-07-21" u="1"/>
        <s v="SE CAMBIO EL NUMERO DE CELULAR" u="1"/>
        <s v="//logo/// CARP. 27-11 LOS CERROS" u="1"/>
        <s v="ELECTROMAT ESP EMP DIA DEL CAMIN" u="1"/>
        <s v="GOBIERNO  COL CENTER COVID 0800 " u="1"/>
        <s v="Anuncio vinculado con: 1511103 2 ." u="1"/>
        <s v="+ ANA VERCELLONE DE ORDOÑEZ Fall" u="1"/>
        <s v="+ BURGOS de Palacios, María Azuc" u="1"/>
        <s v="+ FELIX CRUZ  Q.E.P.D. 19-11-196" u="1"/>
        <s v="CAMARA INMOBILIARIA * ADH MARTIL" u="1"/>
        <s v="HOY CAMBIO DE RUBRO - RIVAS VILA" u="1"/>
        <s v="NECESITO OPERARIO PARA REALIZAR " u="1"/>
        <s v="JORNADA FATIMA" u="1"/>
        <s v="BUSCAMOS VENDEDORES DE créditos " u="1"/>
        <s v="TERRAMAQ ANUARIO" u="1"/>
        <s v="GOBIERNO PAGINA 3 ..." u="1"/>
        <s v="COCINA SUPLES ESPECIALES" u="1"/>
        <s v="PORKMAN oferta de la semana" u="1"/>
        <s v="+ BERTA CAUSARANO  q.e.p.d. Fall" u="1"/>
        <s v="EXTINTORES Y SERV. EMSA ESP. PAT" u="1"/>
        <s v="NORTE SERVICIOS SOCIALES - DIA D" u="1"/>
        <s v="NUEVO PROFESIONAL GABRIEL ALEJAN" u="1"/>
        <s v="Anuncio vinculado con: 1550557 2 ." u="1"/>
        <s v="PAÑALERA PORQUE" u="1"/>
        <s v="CONVOCATORIA CONSORCIO RUTA 66" u="1"/>
        <s v="+ MARIA ELENA GUTIERREZ 21-12-19" u="1"/>
        <s v="ASOCIACIÓN RESIDENTES DE MINA AG" u="1"/>
        <s v="E D I C T O S  - - - El DR. R. S" u="1"/>
        <s v="FARMACIA GUEMES UNO  ANIV. SAN C" u="1"/>
        <s v="ELECCIONES PJ" u="1"/>
        <s v="BINGO LOBO 94º9" u="1"/>
        <s v="MATUTINO ELECCIONES" u="1"/>
        <s v="FE DE ERRATA ASAMBLEA" u="1"/>
        <s v="MARCELO GUSTAVO MENDEZ" u="1"/>
        <s v="TOBA - ANIVERSARIO BALUT HNOS" u="1"/>
        <s v="+ DORIS GLORIA PEREIRA DE MAMANI" u="1"/>
        <s v="CONCURSO DE VIVIENDAS DE ADOBE.." u="1"/>
        <s v="FARMACIA SAN CAYETANO  ANIVERSAR" u="1"/>
        <s v="OFERTA PUBLICA PARA VENTA DIRECT" u="1"/>
        <s v="SEMI HELVETICA 2+1 Mod/2018 (13." u="1"/>
        <s v="idem. acortar un poquito imagen periquito_x000d__x000a_fondo amarrillo letras negrita" u="1"/>
        <s v="GENERAL MOTORS" u="1"/>
        <s v="PUBLICA AQUI - DERGAM" u="1"/>
        <s v="QUETEC ESP GRAN MONARCA" u="1"/>
        <s v="Ledesma SAAI - UNION CAÑEROS" u="1"/>
        <s v="+ LOPEZ SANCHEZ, Matías Nicolás " u="1"/>
        <s v="C.P.N. CRISTIAN HERRERA M.P. 155" u="1"/>
        <s v="Llamado a licitación para Kiosco" u="1"/>
        <s v="_x000d__x000a__x000d__x000a__x000d__x000a_ Anuncio vinculado con: 1564439 2 ." u="1"/>
        <s v="MODIFICA EL TITULO PARA EL 11-03_x000d__x000a__x000d__x000a_SUBASTA DE ANIMALES X SUBASTE DE RODADOS" u="1"/>
        <s v="CRILLON ESP. GYE" u="1"/>
        <s v="SERVIFIAT DIA DEL MECANICO" u="1"/>
        <s v="SERVIFIAT-DIA DEL MECANICO" u="1"/>
        <s v="GARELY SACI - ESP COOP. TABAC." u="1"/>
        <s v="JMS MAQUINAS AGROVIALES ESP  VIR" u="1"/>
        <s v="E D I C T O   - - - El Dr. ESTEB" u="1"/>
        <s v="MUNIC. JUJUY - 40 AÑOS DE MALVIN" u="1"/>
        <s v="SE NECESIT APERSONAL PARA CARNIC" u="1"/>
        <s v="KOLOR ANUARIO" u="1"/>
        <s v="COMPRO CASA O DPTO  DE 2 O 3 DOR" u="1"/>
        <s v="FCIA. NUESTRA SRA. DEL CARMNEN.." u="1"/>
        <s v="foto en carpeta de la fecha 29 de diciembre_x000d__x000a_patiño" u="1"/>
        <s v="CARRÉ - ESPECIAL DIA DEL PADRE" u="1"/>
        <s v="6637/2021  NIEVE, MAXIMA SOLEDAD" u="1"/>
        <s v="ASOCIACIÓN CIVIL DE SEPELIO AZUC" u="1"/>
        <s v="CENTRO REGIONAL DE HEMOTERAPIA- " u="1"/>
        <s v="LISTA 502A R F Z  LISTA 502A R F" u="1"/>
        <s v="VENDO CASA Bº Alberdi, ubicada e" u="1"/>
        <s v="avisos en carpeta de notables" u="1"/>
        <s v="+ VILCA, Natalia del Carmen (q.e" u="1"/>
        <s v="CONVOCATORIA “Asociación Enésima" u="1"/>
        <s v="COMITE SINDICALISTA SAUL U" u="1"/>
        <s v="CORRALON EL MERCADO ESP ARQ." u="1"/>
        <s v="KANVA repite aviso armado..." u="1"/>
        <s v="AGROQUIMICA SAN JOSE ESP CAMARA " u="1"/>
        <s v="BURGOS AGUSTIN - DIA DEL KINESIO" u="1"/>
        <s v="LIC PATRICIA TORRES  Fonoaudiólo" u="1"/>
        <s v="ANGEL RAUL ARIAS" u="1"/>
        <s v="COOPERATIVA DE TABACALEROS ESP A" u="1"/>
        <s v="PROVINCIAL N° 1  BODAS DE DIAMAN" u="1"/>
        <s v="fondo rojo letras negrita Cel. recuadrado y notable" u="1"/>
        <s v="GOBIERNO  HORNACAL ..." u="1"/>
        <s v="BRITO OSCAR MARCELO EXPTE C-1093" u="1"/>
        <s v="UNA PAGINA (14/08) Y MEDIA (15/0" u="1"/>
        <s v="DÍA DEL ANIMAL" u="1"/>
        <s v=" ....MUTUAL  ESP POLICIA" u="1"/>
        <s v="GARELY SACI  ESP AGROTECNICA" u="1"/>
        <s v="+ ALEJANDRA RUÍZ (Q.E.P.D.) Se d" u="1"/>
        <s v="+ HERRERA MELANIO  Q.E.P.D. Fall" u="1"/>
        <s v="INFORMAMOS Informamos al público" u="1"/>
        <s v="TORNEO PCIAL. DEL INTERIOR 2022 " u="1"/>
        <s v="LUCILA PORTAL" u="1"/>
        <s v="LA BANCARIA ESP ANUARIO" u="1"/>
        <s v="+ JULIO ANTONIO HEREDIA “Pancho”" u="1"/>
        <s v="+ PABLO CABRERA  (Q.E.P.D.) Fall" u="1"/>
        <s v="+ PANTOJA, Pablo (q.e.p.d.) Fall" u="1"/>
        <s v="+ PAOLA BERTA ROMINA BAZÁN Q.E.P" u="1"/>
        <s v="COLEGIO JEAN piaget" u="1"/>
        <s v="LAGAMI S.A. ESP AGRICULTURA" u="1"/>
        <s v="ASOCIACION SAMPEDREÑA DE BASQUET" u="1"/>
        <s v="MULTISERVICIOS JUJUY SAS. SAN SA" u="1"/>
        <s v="POSADA DEL SOL  FIN DE ZAFRA  Av" u="1"/>
        <s v="Ref. Expte. Nº B-277970/2012 car" u="1"/>
        <s v="VENDO AMAROK TRENDLINE" u="1"/>
        <s v="SOCIEDAD ITALIANA  DE JUJUY ..." u="1"/>
        <s v="+ PRESENTANCION MAMANI  (Q.E.P.D" u="1"/>
        <s v="FIESTA REMEMBER AKROPOLIS  ////S" u="1"/>
        <s v="SE NECESITA COCINERO/A CON EXPER" u="1"/>
        <s v="VALVERDI PROPIEDADES  ANIVERSARI" u="1"/>
        <s v="EPIFANIO APAZA" u="1"/>
        <s v="76. COLEGIO MEDICO DE JUJUY ANIV" u="1"/>
        <s v="CENTRO VECINAL, CULTURAL Y DEPOR" u="1"/>
        <s v="MARIO MAXIMO ESCOBAR GOMEZ  AVIS" u="1"/>
        <s v="REINISO LUIS GABRIEL" u="1"/>
        <s v="AVANTI DEPORTES, DIA DEL PADRE" u="1"/>
        <s v="+ RAMON ARAMAYO  (q.e.p.d.) Fall" u="1"/>
        <s v="+ RAMOS, Leandro (q.e.p.d.) Fall" u="1"/>
        <s v="DIBUJANTE p/estudio arquitectura" u="1"/>
        <s v="SUSANA HAQUIM - FRENTE PRIMERO J" u="1"/>
        <s v="UNION CAÑEROS INDEPEND DIA DEL T" u="1"/>
        <s v="CARNICERIA CONSTITUCION" u="1"/>
        <s v="FELIX BATALLA ESP MARTILLEROS" u="1"/>
        <s v="MUNDO ANIMAL - DIA DEL ANIMAL" u="1"/>
        <s v="DIA DE LA MADRE  CARNICERIA CONS" u="1"/>
        <s v="PRORROGA - PAGO ANTICIPADO RENTA" u="1"/>
        <s v="Ref. Expte. Nº C-170328/2020 car" u="1"/>
        <s v="Ref. Expte. Nº C-171244/2020 car" u="1"/>
        <s v="Ref. Expte. Nº D-032640/2020 car" u="1"/>
        <s v="Ref. Expte. Nº D-034024/2020 car" u="1"/>
        <s v="Anuncio vinculado con: 1522252 2 ." u="1"/>
        <s v="UTHGRA ESP PANADEROS" u="1"/>
        <s v="GOBIERNO  SOLICITADA.." u="1"/>
        <s v="ASOCIACION CIVIL PUEBLO UNIDO AT" u="1"/>
        <s v="Dra. Claudia M. Bianco OTORRINOL" u="1"/>
        <s v="UNA PAGINA (15/05) Y MEDIA (16/0" u="1"/>
        <s v="+ Vitalia Maria QUIROGA DE URIAR" u="1"/>
        <s v="COLEGIO DE ARQUITECTOS DE JUJUY " u="1"/>
        <s v="COLEGIO DE MARTILLEROS DE JUJUY " u="1"/>
        <s v="CONVOCATORIA ASAMBLEA GRAL EXT. " u="1"/>
        <s v="l.AS CAPILLAS  + NATIVIDAD TEJER" u="1"/>
        <s v="MADERERA EL CEIBO ESP SAN CAYETA" u="1"/>
        <s v="MULTISERVICIOS JUJUY SAS. JORNAD" u="1"/>
        <s v="CRILLON ESP. EMPRESARIOS" u="1"/>
        <s v="CABALLERO ALQUILA CASA CENTRICA" u="1"/>
        <s v="CAFE SERV. SELECC. EMPRESA GASTR" u="1"/>
        <s v="FESTIPEÑA EN PALPALA - PAGINA ES" u="1"/>
        <s v="PANARGENTO CALIDAD ESP DIA DE LA" u="1"/>
        <s v="White Business Solutions saludo " u="1"/>
        <s v="BINGO LOBO 96" u="1"/>
        <s v="C.G.T ESP TRABAJADOR" u="1"/>
        <s v="MATE COCIDO JUJUY FM" u="1"/>
        <s v="PH GESTIÓN INMOBILIARIA" u="1"/>
        <s v="CENTRO DE GEOLOGOS - PAG ESP" u="1"/>
        <s v=" San Pedro de Jujuy, 25 de septi" u="1"/>
        <s v="NOGALEJO HAMKUY - PAGINA ESPECIA" u="1"/>
        <s v="VENDO SUZUKI Jimny, Mod 2000, co" u="1"/>
        <s v="AVISO ARMADO ESTELA" u="1"/>
        <s v="LA BANCARIA ESP TRABAJADOR" u="1"/>
        <s v="LA BULONERA ESP TRABAJADOR" u="1"/>
        <s v="CENTRO GAUCHO JUAN GALÁN “VIRGEN" u="1"/>
        <s v="EJESA EJSEDSA  INFORMA A LA COMU" u="1"/>
        <s v="SOLICITADA SANTAMANS PJ" u="1"/>
        <s v="HUGO RODRIGUEZ AVISO ARMADO" u="1"/>
        <s v="CHEVROLET S10 HC  4X4- $3.050.00" u="1"/>
        <s v="EDICTO SUCESORIO - - - -- -  -  " u="1"/>
        <s v="MUNICIPALIDAD DE PALPALA - MALVI" u="1"/>
        <s v="aviso para renovar logo a color sepelios san José" u="1"/>
        <s v="iden aviso 1560365" u="1"/>
        <s v="JUJUY CRECE  voto..." u="1"/>
        <s v="ELECTROMAT ANIV CLUB GIMNASIA" u="1"/>
        <s v="NGA - URBANISMO - construcción" u="1"/>
        <s v="EL CARMEN Ernesto Alfredo Reyes " u="1"/>
        <s v="ROSARIO MUEBLES DIA DE LA INDEP," u="1"/>
        <s v="HOTERIA UQUIA" u="1"/>
        <s v="TAVERNITI - ESP COOP. DE TABAC." u="1"/>
        <s v="ESTUDIO JUDRIDICO GM ASOCIADOS.." u="1"/>
        <s v="Anuncio vinculado con: 1510775 2 ." u="1"/>
        <s v="SERVI FIAT" u="1"/>
        <s v="MAMANI LIA ANDRONICA" u="1"/>
        <s v="ASAMBLEA COLEGIO ARQUITECTOS" u="1"/>
        <s v="VARGAS VELAZCO FELICIDAD NILDA" u="1"/>
        <s v="Clínica Nuestra Señora de Fátima" u="1"/>
        <s v="guarderia los tranformadores. an" u="1"/>
        <s v="SE SOLICITO AYUDANTE  DE PASTELE" u="1"/>
        <s v="DIESEL JUJUY ESP GORRITI" u="1"/>
        <s v="+ NAVARRO de De La Cruz Sara Iné" u="1"/>
        <s v="ARGENCROPS S.A.  En conformidad " u="1"/>
        <s v="EL DERECHO DE HUELGA DEBE EJERCE" u="1"/>
        <s v="TERRAMAQ" u="1"/>
        <s v="BLACK FRIDAY 03 AL 17 DEL 11-202" u="1"/>
        <s v="IMPAR - SANATORIO Y CLINICA LAVA" u="1"/>
        <s v="QUE ES LA LINEA 102... COMUNICAD" u="1"/>
        <s v="TRANSPORTE GUADALUPE ESP CAJUTAC" u="1"/>
        <s v="CENTRO DE JUBILADOS “CLUB AMIGAS" u="1"/>
        <s v="EDICTO  JUZGADO DE PRIMERA INSTA" u="1"/>
        <s v="EDICTOS Juzgado de Primera Insta" u="1"/>
        <s v="EL MUNDO DEL PLOMERO DIA DE LA M" u="1"/>
        <s v="SIND LUZ Y FUERZA  ESP SAN SALVA" u="1"/>
        <s v="SUETRA DIA DE LA MILITANCIA PERO" u="1"/>
        <s v="CAMARA DE TABACO ESP. MALVINAS" u="1"/>
        <s v="CENTO DE ESTIMULACION  DEL APREN" u="1"/>
        <s v="Centro de Estimulación del Apren" u="1"/>
        <s v="FABIANA CANTILO   (AVISO S/CARGO" u="1"/>
        <s v="VINERIA SAN JUAN  CANASTAS NAVID" u="1"/>
        <s v="PERICO  VENDO:LOTE RESIDENCIAL  Call" u="1"/>
        <s v="ROSA SANCHEZ SIERRA" u="1"/>
        <s v="APRENDE A MEDITAR......" u="1"/>
        <s v="----EDICTO --- - - - Juzgado de " u="1"/>
        <s v="ASOCIACIÓN DEL PERSONAL DE LOS O" u="1"/>
        <s v="EMPRESA DEL MEDIO REQUIERE ADMIN" u="1"/>
        <s v="GOBIERNO  INCENDIOS FORESTALES ." u="1"/>
        <s v="HOY 15 A 18 HORAS    EXTRAORDINA" u="1"/>
        <s v="LUCCIONI ASOCIADOS ESP MARTILLER" u="1"/>
        <s v="YOELI CALZADOS  ANIV. B° 9 DE JU" u="1"/>
        <s v="BAUTISTA LUCIA" u="1"/>
        <s v="GOBIERNO VIALIDAD  ..." u="1"/>
        <s v="SUETRA ESP CAMARA DEL TABACO" u="1"/>
        <s v="COL. INGENIERO - DIA DEL PERIODI" u="1"/>
        <s v="MARIO “TITO” ALCÁZAR 10/03/1955 " u="1"/>
        <s v="MI BA JER RESTO - DIA DEL TRABAJ" u="1"/>
        <s v="“CENTRO VECINAL VILLA BELGRANO” " u="1"/>
        <s v="GOBIERNO -...." u="1"/>
        <s v="DULCE LA CIENAGA" u="1"/>
        <s v="CUADRO TARIFARIO  TRANS" u="1"/>
        <s v="RUBEN RIVAROLA - ESP EXODO" u="1"/>
        <s v="PROYAJO S.A. ESP TRABAJADOR" u="1"/>
        <s v="   + FILOMENA CHAVEZ  “MAMA FILO" u="1"/>
        <s v="Atencion inversores,  se vende b" u="1"/>
        <s v="Centro Vecinal Barrio San Carlos" u="1"/>
        <s v="I.V.U.J.  Instituto de Vivienda " u="1"/>
        <s v="SOCIEDAD ITALIANA D EJUJUY ... S" u="1"/>
        <s v="Anuncio vinculado con: 1519604 2 .Anuncio vinculado con: 1519605 2 ." u="1"/>
        <s v="CON LOGO NUEVO DEL SINDICATO DE OBREROS DE TACABO ENVIADO AL CORREO DE CLASIFICADOS" u="1"/>
        <s v="HERMINIA ZALLAS" u="1"/>
        <s v="BOTON DIA DE LA MUJER" u="1"/>
        <s v="ALQUILO DPTO en San Pedrito, 1 d" u="1"/>
        <s v="CAMARA DE EMPRESAS DE SALUD DIA " u="1"/>
        <s v="CAMPO LA TUNA VENDO  9 HAS. CEL." u="1"/>
        <s v="CONSORCIO HUASI 1 Llamado a asam" u="1"/>
        <s v="ENET N° 2 “JESUS RAUL SALAZAR”  " u="1"/>
        <s v="RENOVACION  de ASOCIACION VECINA" u="1"/>
        <s v="UNA PAGINA (17/07) Y MEDIA (18/0" u="1"/>
        <s v="KUSKA" u="1"/>
        <s v="WERCHOW ESP POLICIA" u="1"/>
        <s v="OSCAR ALBERTO SOTO AVISO ARMADO" u="1"/>
        <s v="DISTRIBUIDORA MALU  INMACULADA C" u="1"/>
        <s v="EDICTO SUCESORIO   - - - - - - -" u="1"/>
        <s v="LA JUSTICIA  ME SOBRESEYO TOTAL " u="1"/>
        <s v="DOVIS DIESEL ESP. HUEDA" u="1"/>
        <s v="DOVIS DIESEL ESP SAN ISIDRO" u="1"/>
        <s v="COSEJERO y HECHICERO JAIRO  Nuev" u="1"/>
        <s v="DR. ESPECHE, CARLOS HUGO  Q.E.P." u="1"/>
        <s v="TAVERNITI ANIV. CLUB TALLERES DE" u="1"/>
        <s v="AÑOS LUZ ESP ING." u="1"/>
        <s v="LA VACA LOLA PAG ESP" u="1"/>
        <s v="   CAMARA EN LO CIVIL Y COMERCIA" u="1"/>
        <s v="CENTRO EMPLEADOS DE COMERCIO  di" u="1"/>
        <s v="CONVOCATORIA ASAMBLEA UNION INDU" u="1"/>
        <s v="CENTRO VECINAL  SAN BENITO DE PA" u="1"/>
        <s v="GOBIERNO ANIVERSARIO SAME ...  G" u="1"/>
        <s v="union caÑeros de jujuy y salta.." u="1"/>
        <s v="ULISES BUENO" u="1"/>
        <s v="FINDE ESTUDIANTIL" u="1"/>
        <s v="EDICTO DE NOTIFICACIÓN JUDICIAL " u="1"/>
        <s v="GRACIAS SAN EXPEDITO POR TU PROT" u="1"/>
        <s v="FOTO GUARDADA EN LA CARPETA DE LA FECHA DE AT. AL CLIENTE _x000d__x000a__x000d__x000a_CON EL MARCO A COLOR Y CON UN LINDO DETALLE... GRACIAS" u="1"/>
        <s v="con foto carpeta dia 21" u="1"/>
        <s v="aviso para renovar a color idem 1470861 ( ELENA )" u="1"/>
        <s v="GARELY SACI  - ESP SAN PEDRO" u="1"/>
        <s v="GOBIERNO PLAN DE ALFABETIZACION " u="1"/>
        <s v="GOBIERNO RESTRINCIONES VIGENTES " u="1"/>
        <s v="marco azul y fonde de titulo y celular pofa!" u="1"/>
        <s v="INFORMERCIAL FASTA (SIN AVISO)" u="1"/>
        <s v="+ CAUCOTA, Elvio Daniel “Pingüin" u="1"/>
        <s v="GESTION INMOBILIARIA NORTE   //A" u="1"/>
        <s v="GOBIERNOELIMINACION DE VIOLENCIA" u="1"/>
        <s v="SELECCIONA MEDICOS" u="1"/>
        <s v=" CENTRO VECINAL DEL B° 281 VIVIE" u="1"/>
        <s v="11/16 PAGO SOLICITADA PUBLICADA " u="1"/>
        <s v="LA RABIOLA CHOCOLATE DIA DE LA M" u="1"/>
        <s v="Salta Capital. Vdo Monoambiente " u="1"/>
        <s v="MECÁNICA CRISTIAN CHOROLQUE" u="1"/>
        <s v="-   EDICTO    -   ------ Ref. EX" u="1"/>
        <s v="CARNICERIA LIZARRAGA  ANIV. Bº B" u="1"/>
        <s v="CARUSO SEGUROS  ESP EXODO JUJEÑO" u="1"/>
        <s v="AMPERPAG" u="1"/>
        <s v="EDICTO DE NOTIFICACION Por dispo" u="1"/>
        <s v="Gracias Padre Pio por los favore" u="1"/>
        <s v="GRACIAS SAN ROQUE Por los Favore" u="1"/>
        <s v="GUILLERMO ADLFO DURAND          " u="1"/>
        <s v="Anuncio vinculado con: 1550882 2 ." u="1"/>
        <s v="bingo CLUB GORRITI" u="1"/>
        <s v="MARTINAZO..CARPERAZO" u="1"/>
        <s v="FARMACIA BELGRANO PERICO" u="1"/>
        <s v="ELECTROMECANICA DEL AUTOMOTOR ES" u="1"/>
        <s v="FERIA  MAYORISTA Y MINORISTA  DE" u="1"/>
        <s v="FIESTA REMEMBER AKROPOLIS  ////C" u="1"/>
        <s v="PODER JUDICIAL LLAMA A INSCRICPI" u="1"/>
        <s v="YOLY POLLERIA SAN ISIDRO LABRADO" u="1"/>
        <s v="VIERNES CON LEYENDA &quot;MAÑANA&quot;" u="1"/>
        <s v="                   EDICTO   ----" u="1"/>
        <s v="CAMBIO DE DOMICIOLIO SEC, NIÑEZ." u="1"/>
        <s v="IMP EMP. SELECC. OPERARIO DE DEP" u="1"/>
        <s v="VENDO  2- CORTADORAS  1-HELAD. B" u="1"/>
        <s v="a color ( aviso para renovación )_x000d__x000a_Idem aviso 1465571 _x000d__x000a_CAMBIO DE CEL. 388-4613315" u="1"/>
        <s v="TAPEIRA OSCAR ALFREDO" u="1"/>
        <s v="ESCRIB. NAVARRO  ESP. ESCRIBANO " u="1"/>
        <s v="MARÍA LUISA TOCONAS 31/12/1937  " u="1"/>
        <s v="Anuncio vinculado con: 1553054 2 ." u="1"/>
        <s v="ACOSTA MUEBLES ESP TRABAJADOR" u="1"/>
        <s v="ELECTROSTAR DIA DEL TRABAJADOR" u="1"/>
        <s v="EL SEÑOR DE LAS BATERIAS" u="1"/>
        <s v="CIRCULO DE ABOGADAS  DIA DE LA M" u="1"/>
        <s v="CIRCULO ODONTOLÓGICO DIA DE LA M" u="1"/>
        <s v="LA PROPINA FM JUJUY" u="1"/>
        <s v="FRIAR BUSCA CARNICERO" u="1"/>
        <s v="JMS MAQUINAS AGROVIAL" u="1"/>
        <s v="GOBIERNO VACUNATE  TELEFILMINT" u="1"/>
        <s v="LATITUD SUR  DIA - ESP SAN JOSE" u="1"/>
        <s v="LEDESMA FNE + AGASAJOS Y COBERTU" u="1"/>
        <s v="el dia 8 agregar leyenda &quot;MAÑANA&quot;" u="1"/>
        <s v="con nuevo logo del Sindicato de obreros del Tabaco" u="1"/>
        <s v="CON LOGO EN EL MARGEN IZQUIERDOAnuncio vinculado con: 1536500 2 ." u="1"/>
        <s v="EL LOBITO REPUESTOS...." u="1"/>
        <s v="PIZPIRETA  FM JUJUY ...." u="1"/>
        <s v="UCASAL JUJUY OFERTA EDUCATIVA" u="1"/>
        <s v=" +JOSE MANUEL AVILA     (q.e.p.d" u="1"/>
        <s v="COMUNICADO  = = =: El Consejo Di" u="1"/>
        <s v="Empresa Constructora  vende camp" u="1"/>
        <s v="GOBIERNO FIESTAS PATRONALES SAN " u="1"/>
        <s v="IGA - DIA DEL TRABAJADOR GASTRON" u="1"/>
        <s v="PARQUE SAN MARTIN vendo dpto. gr" u="1"/>
        <s v="UNION CAÑEROS INDEPEND ESP EXODO" u="1"/>
        <s v="“ASOCIACION CIVIL COOPERADORA ES" u="1"/>
        <s v="“Asociación Civil Cooperadora Es" u="1"/>
        <s v="Gobierno de JUJUY  -21 DIA DEL E" u="1"/>
        <s v="ZENTIDOS  AVISO ARMADO (aviso fa" u="1"/>
        <s v="VICTOR MANUEL MORALES" u="1"/>
        <s v="+ROBERTO RAFAEL RODRIGUEZ 1X3" u="1"/>
        <s v="foto carpeta dia 30 de septiembre atencion al cliente.......color" u="1"/>
        <s v="SUBTE - ANUARIO" u="1"/>
        <s v="fondo blanco mantener las lineas" u="1"/>
        <s v="MARIA ESTER FARFÁN (q.e.p.d.) Se" u="1"/>
        <s v="SABADO  20 DE AGOSTO PALITO ORTE" u="1"/>
        <s v="FESTIVAL DE BEBIDAS DE ALTURA" u="1"/>
        <s v="PJ JUJUY - RIVAROLA- fernandez" u="1"/>
        <s v="VILTE SILVIA ANA" u="1"/>
        <s v="aviso por plan 3+1" u="1"/>
        <s v="TRADING bonificado 3+1" u="1"/>
        <s v="ELECTROMAT ESP ARQUITECTO" u="1"/>
        <s v="+ ELINA JOSEFA DIAZ DE ALDERETE " u="1"/>
        <s v="JUJUY MATERIALES - TRABAJ. CONST" u="1"/>
        <s v="PIZERIA BELGRANO- ADHESION INAGU" u="1"/>
        <s v="aviso para renonar Jairo idem 1551108 color" u="1"/>
        <s v="ROSA CARO RUBEN" u="1"/>
        <s v="HUMAHUACA CANDELARIA" u="1"/>
        <s v="Comisario DANIEL ALFREDO BEGUIER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EXAR - DIA DE LA MUJER" u="1"/>
        <s v="aviso para renovar con logo sepelios San Jose idem 1473681" u="1"/>
        <s v="DOS EJESA CORTE..." u="1"/>
        <s v="PROYAJO S.A ESP TRABAJADOR" u="1"/>
        <s v="+ CAMPERO, MARIO ALFREDO  q.e.p." u="1"/>
        <s v="+ JOSÉ LUIS MORENO  Falleció el " u="1"/>
        <s v="+ JOSÉ SIMON MARINO Falleció el " u="1"/>
        <s v="JUJUY con la gente DIA DEL EMPLE" u="1"/>
        <s v="PAG IMPAR - SANATORIO NUESTRA SR" u="1"/>
        <s v="SATSAID - SALUDA EN EL DÍA DE LA" u="1"/>
        <s v="SIND LUZ Y FUERZA ESP EXODO JUJE" u="1"/>
        <s v="SIND. DE LUZ Y FUERZA EXODO JUJE" u="1"/>
        <s v="ACADEMIA DE DANZAS ARABES AAMAL" u="1"/>
        <s v="C PROF. DE CS ECON RES. CD14/202" u="1"/>
        <s v="Centro Vecinal de Cochinoca Conv" u="1"/>
        <s v="COLEGIO DE ARQUITECTOS ESP ODONT" u="1"/>
        <s v="COLEGIO DE ODONTOLOGOS ESP ODONT" u="1"/>
        <s v="ESTUDIO CONTABLE  Asesoramiento " u="1"/>
        <s v="IMPAR- LRRAUX CARLOS ESP AGROTEC" u="1"/>
        <s v="HECTOR CESAR CHOQUE" u="1"/>
        <s v="TARJETA NOA - ANUARIO" u="1"/>
        <s v="GRAN MONARCA  ESP MUJER" u="1"/>
        <s v="LA MANSION ESP. INDUSTRIA" u="1"/>
        <s v="NUEVA IMAGEN ENVIADA A CORREO" u="1"/>
        <s v="PORKMAN ANIVERSARIO COOPERATIVA" u="1"/>
        <s v="+ DANTE FEDERICO PALACIO  q.e.p." u="1"/>
        <s v="CARGAR CUENTA DE WERCHOW  MOD 1X" u="1"/>
        <s v="CORRALON EL PROGRESO  I - II  AN" u="1"/>
        <s v="JUZGADO ADMINISTRATIVO DE MINAS " u="1"/>
        <s v="PROBLEMAS DE COLUMNA Y EXTREMIDA" u="1"/>
        <s v="VENTA DE FRACCIONES" u="1"/>
        <s v="GOBIERNO VACUNATE DOS" u="1"/>
        <s v="DUEÑO ALQUILA DPTO 2 DORMIT" u="1"/>
        <s v="GOBIERNO INFRAESTRUCTURA...." u="1"/>
        <s v="aviso nuevo AMARILLO DE FONDO" u="1"/>
        <s v="MUNI JUJUY - DIA DE LA POLICIA" u="1"/>
        <s v="+ ISABEL RAQUEL OVANDO  (q.e.p.d" u="1"/>
        <s v="AGOSTINI DESARROLLO INMOBILIARIO" u="1"/>
        <s v="REUNION PARA PRODUCTORES CAÑEROS" u="1"/>
        <s v="CAJUTAC ESP TRABAJADOR" u="1"/>
        <s v="CAJUTAC SUP TRABAJADOR" u="1"/>
        <s v="QUINOA - OFERTA GASTRONÓMICA" u="1"/>
        <s v="+ GUSTAVO ALFREDO JORGE Falleció" u="1"/>
        <s v="CORRALON EL PROGRESO   I - II  C" u="1"/>
        <s v="EDICTO SUCESORIO  EN EL EXPTE. N" u="1"/>
        <s v="ESPACIO GUEMES GABY MORALES PUBL" u="1"/>
        <s v="LEGISLATURA DE JUJU ANTECEDENTES" u="1"/>
        <s v="SOCIEDAD DE TIRO Y GIMNASIA CONV" u="1"/>
        <s v="Víctor Claros y KANVA celebran 2" u="1"/>
        <s v="texto nuevo l_x000d__x000a_os colores igual idem aviso 1480153_x000d__x000a_texto en cada linea_x000d__x000a_&quot;la quinta del Carmen&quot;" u="1"/>
        <s v="a color aviso para renonar (3x5) con modificacio numero de cel 388 4670393  (modelo idem anuncio 1484951) con numero nuevo de cel provisorio" u="1"/>
        <s v="LETRA NEGRA FONDO AMARILLO" u="1"/>
        <s v="LIMSA INFORMA..VGENCIMIENTO" u="1"/>
        <s v="RECORDATORIO GUILLERMO SNOPECK" u="1"/>
        <s v="ASOCIACION CIVIL DE PROMOCION DE" u="1"/>
        <s v="CARNICERIA CONSTITUCION   ESPECI" u="1"/>
        <s v="FARMACIA SAN FRANCISCO ADHESION." u="1"/>
        <s v="LA COMISION DIRECTIVA DE LA ASOC" u="1"/>
        <s v="LICITACIÓN - JUJUY VERDE - JUJUY" u="1"/>
        <s v="MUNICIPALIDAD DE PALPALÁ  EXODO " u="1"/>
        <s v="INFOMERCIAL FASTA" u="1"/>
        <s v="+ FRANCISCO CARLOS GRIMALDO  AVI" u="1"/>
        <s v="-------EDICTO SUCESORIO-- ---JUZ" u="1"/>
        <s v="CONCEJO DELIBERANTE  - FIESTA NA" u="1"/>
        <s v="CONVOCATORIA La Asociación Civil" u="1"/>
        <s v="Gobierno de JUJUY    ISJ (Instit" u="1"/>
        <s v="3° BINGO CHACARERO CLUB EL CARME" u="1"/>
        <s v="CONVOCATORIA  EL CONSEJO DE ADMI" u="1"/>
        <s v="CONVOCATORIA DEL CONSEJO DE ADMI" u="1"/>
        <s v="a color fondo amarrillo y letras negrita idem aviso 1511584" u="1"/>
        <s v="LOGROS CAFÉ ESP GRAN MONARCA" u="1"/>
        <s v="MOD 2X2 COLOR CON FOTO EN CARPETA DE LA FECHA _x000d__x000a__x000d__x000a_RECUADRO CON FLORES ROJAS Y BLANCAS" u="1"/>
        <s v="EL ANGULO FERRETERIA" u="1"/>
        <s v="HORMIGONERA  JUJUY S.R.L. VENTA " u="1"/>
        <s v="JUJUY cona la gente - IVUJ ... L" u="1"/>
        <s v="fm sol - futbol" u="1"/>
        <s v="BONAFIDE-DIA DEL ABOGADO" u="1"/>
        <s v="ESTER AURORA AYALA" u="1"/>
        <s v="GOBIERNO PIROTECNIA CERO...." u="1"/>
        <s v="CONVOCATORIA  Club Social y Depo" u="1"/>
        <s v="Municipalidad de Libertador Gene" u="1"/>
        <s v="EUGENIA ROSALIA BARRIOS" u="1"/>
        <s v="ESPACIO GUEMES Carabajal" u="1"/>
        <s v="+ RODRIGUEZ de Zuleta, Norma (q." u="1"/>
        <s v="APACHEta Los Izquierdos de la Cu" u="1"/>
        <s v="Re/max Noa II vende  importante " u="1"/>
        <s v="con foto en carpeta de la fecha 27/04 + TEVES ARMANDO GUILLERMO" u="1"/>
        <s v="VILLAGRA JUAN SILVADO" u="1"/>
        <s v="GARELY SACI  - ESP PERICO/AEROP." u="1"/>
        <s v="aviso llega por mailAnuncio vinculado con: 1493986 3 ." u="1"/>
        <s v="IMPAR-KOLOR ANUARIO" u="1"/>
        <s v="+ ALEJANDRO GONZALEZ MUÑOZ    Q." u="1"/>
        <s v="+ DOMINGUEZ, Tomasa Demetria “To" u="1"/>
        <s v="+ LUIS PUCH  (q.e.p.d.) Falleció" u="1"/>
        <s v="ESTUDIE PROFESORADO DE PORTUGUES" u="1"/>
        <s v="PROPIETARIO ALQUILA IMPORTANTE P" u="1"/>
        <s v="&quot;ASOCIACION CIVIL GENERACION QUE" u="1"/>
        <s v="DOVIS DIESEL - ESP CAMARA TABACO" u="1"/>
        <s v="EMPRESA DEL MEDIO SOLICITA, pers" u="1"/>
        <s v="VICENTA DEL CARMEN OCAMPO “VICHA" u="1"/>
        <s v="con color fondo rojo letras blancas" u="1"/>
        <s v="=========================EDICTOS========" u="1"/>
        <s v="XTREME NEUMATICOS" u="1"/>
        <s v="EJESA CORTE UNO ..." u="1"/>
        <s v="+ ROSA ASE DE ZARIF Falleció el " u="1"/>
        <s v="LA DELIO VALDEZ" u="1"/>
        <s v="MUNI JUJUY - PASCUAS" u="1"/>
        <s v="AVISO ENVIA RENE SALAS" u="1"/>
        <s v="CEDEMS ELECCIONES DE MIEMBROS DE" u="1"/>
        <s v="EDICTO --JUZGADO MULTIFUERO DE P" u="1"/>
        <s v="CAMBIAR A AMARILLO O VIOLETA PORFA   :)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ATSA  EVA PERON...." u="1"/>
        <s v="BANCO DE LA NACION ARGENTINA  TI" u="1"/>
        <s v="ISJ EN SETIEMBRE EN LIB.GRAL.SAN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INFANTO ROCK.." u="1"/>
        <s v="ATSA ....ESP LEALTAD" u="1"/>
        <s v="EDICTO CITATORIO   === En el Exp" u="1"/>
        <s v="GOBIERNO  DPV. LIOCITACION PUBLI" u="1"/>
        <s v="GOBIERNO pagina 3 DIA DE LA BAND" u="1"/>
        <s v="QUEBRACHAL   SALTA  VENDO 15 HAS" u="1"/>
        <s v="CON FOTO 04-03" u="1"/>
        <s v="ELENA CARIME BUJAD" u="1"/>
        <s v="UTEDYC ESP TRABAJADOR" u="1"/>
        <s v="DOVIS DIESEL ESP SAN MARINO" u="1"/>
        <s v="+ MARIO ALEXIS VALERIANO  q.e.p." u="1"/>
        <s v="+ SANTIAGO LEONARDO DEPETRIS    " u="1"/>
        <s v="1-APART HOTEL BELGRANO ESP 25 MA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 SE MODIFICO EL AVISO 1245162  POR FAVOR RESALTAR LA PRIMERA PARTE CON LETRA NEGRITA SIMPLE Y DESTACAR EL NUMERO DE CELULAR CON FONDO NEGRO.GRACIAS." u="1"/>
        <s v="fondo celeste letras negras" u="1"/>
        <s v="APACHETA GABY MORALES publicó el" u="1"/>
        <s v="EJESA  INFORMA A LA COMUNIDAD QU" u="1"/>
        <s v="EJSED s.a  CUADRO TARIFARIO ...." u="1"/>
        <s v="JORGE OCTAVIO RIVAS EXPTE C15406" u="1"/>
        <s v="LA JUNTA ELECTORAL “ASOCIACIÓN C" u="1"/>
        <s v="BALDI FIAMBRES .... POLICIA" u="1"/>
        <s v="Juntas con Essen - publica estil" u="1"/>
        <s v="Paula Caliva Olivares Abogada Pr" u="1"/>
        <s v="LOGO GUARDADO EN CARPETA DE LA FECHA" u="1"/>
        <s v="TREN SOLAR -" u="1"/>
        <s v="PLAN BÁSICO UNIVERSAL" u="1"/>
        <s v="AVISO PUBLICO  ESTUDIO DE IMPACT" u="1"/>
        <s v="JUJUY MATERIALES - ESP EMPRESARI" u="1"/>
        <s v="MORALES --- AVISO ARMADO EN CARP" u="1"/>
        <s v="VENDO CEDRO ROSADO por m3, Punta" u="1"/>
        <s v="NUMANCIA ESP MUJER" u="1"/>
        <s v="con imagen de la virgen" u="1"/>
        <s v="LAGAMI .... UNION CAÑEROS" u="1"/>
        <s v="CORONAVIRUS TELAM 2021...." u="1"/>
        <s v="+ MARIA LUCIA SANDOVAL (q.e.p.d)" u="1"/>
        <s v="AG AGRO GALLEGO  PATRONAL DE PER" u="1"/>
        <s v="ISJ TALLERES PREVENTIVOS  ISJ TA" u="1"/>
        <s v="OFICIAL TORNERO" u="1"/>
        <s v="LULA EXEL  ANIV. SAN CAYETANO" u="1"/>
        <s v="aviso a color y  modelo1469013" u="1"/>
        <s v=" AUDIENCIA PÚBLICA  “La secretar" u="1"/>
        <s v="COOPERATIVA SIN  FRONTERAS      " u="1"/>
        <s v="JUJUY  DIA DEL AGRICULTOR....  J" u="1"/>
        <s v="LICITACION 003/24 EXP 16-3163-20" u="1"/>
        <s v="BARBERIA PAG ESP" u="1"/>
        <s v="/////////////////JESUS TAROT////" u="1"/>
        <s v="CAMARA DEL TABACO - ADHE. dia de" u="1"/>
        <s v="TEJERINA, Natividad Gladys (q.e." u="1"/>
        <s v="VDO. TERRENO. STO.  CABRAL    EX" u="1"/>
        <s v="LIQUIN HUGO PANTALEON" u="1"/>
        <s v="DIA DEL EDUCADOR PARA LA SALUD" u="1"/>
        <s v="COLEGIO MÉDICO - 30 años ucasal" u="1"/>
        <s v="ELECTRICIDAD JUJUY  ESP EXODO JU" u="1"/>
        <s v="MARIA LUISA VELAZQUEZ MOD 1X3 BY" u="1"/>
        <s v="REMATO TERRENOS. EN LOTEO NUEVO " u="1"/>
        <s v="buscar aviso 3 diciembre de 2019 y modificar texto" u="1"/>
        <s v="PUBLICIDAD GOBIERNO - CREAR 01" u="1"/>
        <s v="ISJ  MAS BENEFICIOS PARA NUESTRO" u="1"/>
        <s v="ZULEMA DOMÍNGUEZ 1966  -  2023 Q" u="1"/>
        <s v=" PERMANECER  todas las public. en pag. 1 tapa de clasificado  autorizado por Sr. claudio_x000d__x000a_aviso para repetir idem 1544151 a color" u="1"/>
        <s v="BUSQUEDA VENDEDORE" u="1"/>
        <s v="PORKMAN - CAMARA DEL TABACO" u="1"/>
        <s v="+ CRIO. INSP. RDO. GONZALEZ LEOP" u="1"/>
        <s v="COLEGIO MEDICO día del Odontolog" u="1"/>
        <s v="CONSEJO PROF. DE CS ECON - ESP A" u="1"/>
        <s v="EDICTO Dr. Carlos M. COSENTINI J" u="1"/>
        <s v="EJESA  EJSEDSA INFORMA  LUNES 12" u="1"/>
        <s v="ISJ GOBIERNHO ....TALLERES PREVE" u="1"/>
        <s v="Vendo casa en Bajo la Viña  Las " u="1"/>
        <s v="BALCON DE LUNA" u="1"/>
        <s v="SUBIA RUIZ PEDRO" u="1"/>
        <s v="CLINICA DE FATIMA" u="1"/>
        <s v="ALLIANCE ONE PATRONAL DE PERICO" u="1"/>
        <s v="+ CRUZ, Yolanda Fermina En el dí" u="1"/>
        <s v="ASOCIACION CIVIL CLUB ATLETICO E" u="1"/>
        <s v="CURSO DE VERANO 2023  DE FOLCLOR" u="1"/>
        <s v="COLEGIO DE ODONTOLOGOS - ESP GRA" u="1"/>
        <s v="EDICTO - ALIMENTOS == Tribunal d" u="1"/>
        <s v="SANTOS PEDRO NOLASCO" u="1"/>
        <s v="GARELY SACI ESP PERIODISTAS" u="1"/>
        <s v="+ CARLOS ALFONSO FERRARO (Q.E.P." u="1"/>
        <s v="Alfredo Dionicio Vilca &quot;Tito&quot; Fa" u="1"/>
        <s v="IMPORTANTE EMPRESA ONSTRUCTORA  " u="1"/>
        <s v="LOS NARANJOS DIA DEL PADRE" u="1"/>
        <s v="MUNICIPALIDAD  REVOLUCIÓN DE MAY" u="1"/>
        <s v="aviso nuevo enviado por mail a tribunopublicidad@gmail.com" u="1"/>
        <s v="FIXION" u="1"/>
        <s v="RENAULT PALPALA" u="1"/>
        <s v="FESTIVAL SOLIDARIO" u="1"/>
        <s v="LUBRICENTRO NAHUEL" u="1"/>
        <s v="AGOSTINI DES. INMOBILIARIA PATRO" u="1"/>
        <s v="CONSEJO DE BIOQUIMICOS - ESP 19 " u="1"/>
        <s v="El Intendente Municipal Sr. Davi" u="1"/>
        <s v="GOBIERNO  ANIVERASRIO DE LA CLIN" u="1"/>
        <s v="BINGO LOBO 98º" u="1"/>
        <s v="REVISTA ESCOLAR 2" u="1"/>
        <s v="TELECOM ANUARIO - PAG3" u="1"/>
        <s v=" EUSEBIO NAVARRO     (q.e.p.d.) 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Anuncio vinculado con: 1512220 2 ." u="1"/>
        <s v="SE BUSCA ODONTOLOGO" u="1"/>
        <s v="GRAN MONARCA ESP MUJER" u="1"/>
        <s v="DENTAL RED EXODO JUJEÑO" u="1"/>
        <s v="ISJ boton de Pago... ISJ" u="1"/>
        <s v="EXAR - DIA DEL TRABAJADOR" u="1"/>
        <s v="PUBLICIDAD GOBIERNO - CREAR 02" u="1"/>
        <s v="ASOCIACIÓN BOLIVIANA 6 DE AGOSTO" u="1"/>
        <s v="EDICTO SUCESORIO  -.-.-.-.-. JUZ" u="1"/>
        <s v="GOBIERNO DE JUJUY GASTRONIMICOS " u="1"/>
        <s v="FONDO AMARILLO Y MARCO NEGRO POR FAVOR UNICA MODIFICACION" u="1"/>
        <s v="+ PAULINO VEDIA IRUPA q.e.p.d. S" u="1"/>
        <s v="GRACIAS SAN EXPEDITO  HOY Y SIEM" u="1"/>
        <s v="aviso enviado por mail para armar" u="1"/>
        <s v="COLEGIO DE MAGISTRADOS" u="1"/>
        <s v="C PROF. DE CS ECON ESP KINESIOLO" u="1"/>
        <s v="FASTA  CELEBRACION A LA VIRGEN D" u="1"/>
        <s v="LIC.PUB.  OBRA REMODELACION OBRA" u="1"/>
        <s v="PROMO Nissan Sentra Asenta 2011 " u="1"/>
        <s v="a color aviso para renonar idem 1468432  (3x5)" u="1"/>
        <s v="FONSI EN SALTA" u="1"/>
        <s v="CAJUTAC  ESP MINERIA" u="1"/>
        <s v="9 DE JULIO - DIA DE LA INDEPENDE" u="1"/>
        <s v="ASOCIACION CIVIL DE AYUDA Y FOME" u="1"/>
        <s v="COL. INGENIERO - DIA DEL ABOGADO" u="1"/>
        <s v="CONSTRUCCIONES DISEÑOS Y SERVICI" u="1"/>
        <s v="PANIFICADORA SOLICITA PANADERO-p" u="1"/>
        <s v="CON LOGO _x000d__x000a_AVISO EN CARPETA DE NOTABLES DE LA FECHA" u="1"/>
        <s v="RENTA NOA - SAN CAYETANO" u="1"/>
        <s v="4 PAGINAS SUTIAGA ANUARIO" u="1"/>
        <s v="GRAN MONARCA - DIA DE LA MADRE" u="1"/>
        <s v=" + JULIAN MARCELO CRUZ  Ya pasó " u="1"/>
        <s v="+ Prof. Arturo León (q.e.p.d.) F" u="1"/>
        <s v="EDICTO Por la presente y según l" u="1"/>
        <s v="FONDO BLANCO LETRAS ROJA_x000d__x000a_VENDO TERRENO  Y CEL NUNERO FONDO BLANCO LETRAS NEGRITA _x000d__x000a_letras idem anuncio 1499180" u="1"/>
        <s v="ELECTROMAT ESP CAMARA TABACO" u="1"/>
        <s v="SKS LOS RANCHEROS  /PINKY PIPO" u="1"/>
        <s v="LATITUD SUR S.A. ESP TRABAJADOR" u="1"/>
        <s v="+ NICASIO DE JESUS CERPA   16/04" u="1"/>
        <s v="EN VENTA Barrio CENTRO: casa en " u="1"/>
        <s v="FERIA DE MONTERRICO PUBLICADO EL" u="1"/>
        <s v="GOBIERNO  DIA DE GENDARMERIA ..." u="1"/>
        <s v="+JORGE PABLO BURGOS  1X3" u="1"/>
        <s v="4 PAGINAS SEPARATA TELAM...." u="1"/>
        <s v="VOTO RUBEN RIVAROLA - SENADOR" u="1"/>
        <s v="GERARDO MORALES GOBERNADOR  CARL" u="1"/>
        <s v="SUPER CARNES RUBEN  DIA DEL  PAD" u="1"/>
        <s v="2 COLEGIO DE ARQUITECTOS" u="1"/>
        <s v="ALQUILO MAQUINA RETROPALA -Zona " u="1"/>
        <s v="ASMABLEA ORDINARIA  La Asociació" u="1"/>
        <s v="VENDO CASA  EQUINA -B° PROVIDENC" u="1"/>
        <s v="PROMO DUO" u="1"/>
        <s v="PUBLICIDAD GOBIERNO - CREAR 03" u="1"/>
        <s v="SHOW IMPERDIBLE  DE ANDY Y WILY" u="1"/>
        <s v="+ SANTOS “TUCO” PEÑARRIETA q.e.p" u="1"/>
        <s v="= = = = = = =  = = = = = =  = = " u="1"/>
        <s v="LA ASOCIACION COOPERADORA DR. HO" u="1"/>
        <s v="Nº DE CELULAR UN POCO MAS GRANDE" u="1"/>
        <s v="|-------------------------------" u="1"/>
        <s v="AVISO ARMADO GUARDADO EN CARPETA DE TRIBU PUBLICIDAD" u="1"/>
        <s v="ALBERTO LANDAITA  Se durmió en l" u="1"/>
        <s v="PERICO VENDO  L   O   T   E    S" u="1"/>
        <s v="ROSSA, Guadalupe (q.e.p.d.) Fall" u="1"/>
        <s v="IMAGEN ARMADO ENVIADO AL WHATSAPP DE SR. CLAUDIO" u="1"/>
        <s v="BUSQUEDA DE PERSONAL  RESPONSABL" u="1"/>
        <s v="FIAMBRERIA SAN SANTIAGO  DIA DEL" u="1"/>
        <s v="TABOADA OSCAR RAUL  AVISO ARMADO" u="1"/>
        <s v="VALDEZ MERCEDES AURELIA .3   AVI" u="1"/>
        <s v="HIPOLITO NICOLAS TORRES" u="1"/>
        <s v="CARRANZA GRISELDA VICTORIA" u="1"/>
        <s v="+ BLANCA FLORES DE REINOSO  (Q.E" u="1"/>
        <s v="VENDO CASA  Bº AZUCARERO  SAN PE" u="1"/>
        <s v="MATAFUEGOS JUJUY ESP APPACE" u="1"/>
        <s v="+ DR. LINO SALVATIERRA      (q.e" u="1"/>
        <s v="+ MARIA GABRIELA SAYAGO DE MARSA" u="1"/>
        <s v="Al cumplirse un mes de la partid" u="1"/>
        <s v="ASOC. CIVIL ALEGRES DE LA PUNA R" u="1"/>
        <s v="PATIO VIP" u="1"/>
        <s v="EDUARDO CRISTIAN RIVAROLA" u="1"/>
        <s v="GOBIERNO JUJUY RENTAS ASISTENTE " u="1"/>
        <s v="DISTRIBUIDORA MALU  ANUARIO" u="1"/>
        <s v="ALQUILO  DEPARTAMENTO  de catego" u="1"/>
        <s v="GOBIERNO  TRANSPORTE  GRATUITO.." u="1"/>
        <s v="MARTILLERA LAURA BLANCO CALLE SA" u="1"/>
        <s v="IDEA RH..." u="1"/>
        <s v="S.E.M.P.  CONVOCATORIA A ELECCIO" u="1"/>
        <s v="dia de la ingeniería" u="1"/>
        <s v="PUBLICIDAD GOBIERNO - CREAR 04" u="1"/>
        <s v="aviso para renovar idem 1464768" u="1"/>
        <s v="COLEGIO FARMACEUTICOS ADHESION.." u="1"/>
        <s v="EDICTO JUZGADO DE PRIMERA ISNTAN" u="1"/>
        <s v="LA MAGALI S.R.L.  CELEBRACIÓN A " u="1"/>
        <s v="VERTIENTES DE YALA" u="1"/>
        <s v="CTPJ CAMRA DE TRANSPORTE  AUTOMO" u="1"/>
        <s v="LICITACIÓN MINISTERIO DE HACIEND" u="1"/>
        <s v="OPTICA SKOREPA  ANIVERSARIO SAN " u="1"/>
        <s v="REPUESTOS ORIGINALES AMAROK COMO" u="1"/>
        <s v="LA CASA DE RIEGO ESP COM" u="1"/>
        <s v="FRANCISCO JABIEL MARTINEZ" u="1"/>
        <s v="va la foto de camisa blanca" u="1"/>
        <s v="+ JULIO NESTOR CASTAÑARES  Q.E.P" u="1"/>
        <s v="aviso para renovar idem. anuncio 1500012" u="1"/>
        <s v="VILTE OLGA ELVIRA" u="1"/>
        <s v="FUND. PROJUJUY AGROP. ANUARIO" u="1"/>
        <s v="CONVOCATORA A ASAMBLEA COL LIC. " u="1"/>
        <s v="Gustavo Manuel Rojas (Q.E.P.D.) " u="1"/>
        <s v="CONVOCATORIA SINDICATO DE OBRERO" u="1"/>
        <s v="ELECTRICISTA MATRICULADO  CARLOS" u="1"/>
        <s v="GOBIERNO  DIA NAC. DE PATRIMONIO" u="1"/>
        <s v="LA CASA DEL PEUGEOT - ESP GIMNAS" u="1"/>
        <s v="OPTICA EL GALLO - DIA DEL TRABAJ" u="1"/>
        <s v="CON FOTO EN CARPETA DE LA FECHA 18-04-2020 FRIGORIFICO VILLALBA" u="1"/>
        <s v="AZUL CLARO LETRAS BLANCAS" u="1"/>
        <s v="+ COLPARI, RAMIRO MILTON “PILO” " u="1"/>
        <s v="ASOCIACIÓN CIVIL DEL BARRIO NUEV" u="1"/>
        <s v="CARLOS DIAZ Héroe de Malvinas Se" u="1"/>
        <s v="TIEMPO DE COLORES - ANIV. GIMNAS" u="1"/>
        <s v="VENDO VW T CROSS MOD/2021  , 25." u="1"/>
        <s v="Anuncio vinculado con: 1491127 3 ." u="1"/>
        <s v="UCSE CONCURSO DOCENTE" u="1"/>
        <s v=" RENTAS - PAGO ANTICIPADO 35%" u="1"/>
        <s v="SEL SRL - ANIVERSARIO GYE JUJUY" u="1"/>
        <s v="APART HOTEL BELGRANO ESP EXODO J" u="1"/>
        <s v="ASOCIACION CIVIL, SOCIAL, CULTUR" u="1"/>
        <s v="Asociación Civil, Social, Cultur" u="1"/>
        <s v="EDICTO  El Dr. Sergio Marcelo Je" u="1"/>
        <s v="EMPRESA MULTINACIONAL  BUSCAMOS " u="1"/>
        <s v="GABRIEL ROMAROVSKY.  (Q.E.P.D.) " u="1"/>
        <s v="LICITACION 003/24 EXP 16-3162-20" u="1"/>
        <s v="REPITE ENCABEZADO AVISO Nº 1526812" u="1"/>
        <s v="ISSALCO Ropa Masculina" u="1"/>
        <s v="APACHETA CANTO DEL ALMA" u="1"/>
        <s v="FESTIVAL DE LA CABEZA GUATEADA" u="1"/>
        <s v="ALCONOR S.A. ANIV. UNION CAÑEROS" u="1"/>
        <s v="Concurso privado de precios N° 1" u="1"/>
        <s v="La Comisión directiva de la Cáma" u="1"/>
        <s v="VETERINARIA BELGRANO SUR... med." u="1"/>
        <s v="CESAR MARAZ" u="1"/>
        <s v="EJESA CORTE 0" u="1"/>
        <s v="PUBLICIDAD GOBIERNO - CREAR 05" u="1"/>
        <s v="JOSE MARHE JURE -  ESP AGRICULTO" u="1"/>
        <s v=" PERMANECER  todas las public. en pag. 1 tapa de clasificado  autorizado por Sr. claudio_x000d__x000a_aviso para repetir idem 1548069 a color" u="1"/>
        <s v="relaes humberto" u="1"/>
        <s v="/// CLUB DE AMIGOS ///" u="1"/>
        <s v="HOTEL OHASIS-ANIV. GYE JUJUY" u="1"/>
        <s v="CON LOGO BARREIRO INMOBILIARIA Y LOS TELEFONOS TAMBIEN" u="1"/>
        <s v="ACROPOLIS" u="1"/>
        <s v="+ TERESA SALAS  1X3" u="1"/>
        <s v="TRAME - DIA DEL CAMINO" u="1"/>
        <s v="ARMANDO PATRICIO MAMANI" u="1"/>
        <s v="HIDALGO REINALDO BAUTISTA" u="1"/>
        <s v="EMP DEL BEBIDAS ENC. DEPOSITO" u="1"/>
        <s v="CENTRO VECINAL B° ALTO PALPALÁ -" u="1"/>
        <s v="JUJUY  DIA DE LA CRUZ ROJA ARGEN" u="1"/>
        <s v="aviso para renovar idem anuncio 1496256  para modificar el tamaño mas notable  en todo  el fragmento letras blanco fondo azul ( acabo con los infieles)" u="1"/>
        <s v="ABOGACÍA - FUNDACION MAGISTER S2" u="1"/>
        <s v="CARMEN CASTILLO DE ARMELLA AVISO" u="1"/>
        <s v="OPTICA SANTA LUCIA ESP TRANSAMER" u="1"/>
        <s v="PALMIRA......" u="1"/>
        <s v="a color idem aviso 1484472" u="1"/>
        <s v="+OCTAVIO CORO SAIQUITA (Q.E.P.D)" u="1"/>
        <s v="ABOGADO MP 4228  Derecho Penal, " u="1"/>
        <s v="ASOC. EVANGELICA ASAMBLEA DE DIO" u="1"/>
        <s v="ASOCIAC. DE SANMARINENS ESP. CAM" u="1"/>
        <s v="COOP. TELEFONICA PALPALÁ  ANIV. " u="1"/>
        <s v="ESTACION DE SERV. YPF SAN ISIDRO" u="1"/>
        <s v="FOTO EN CARPETA DE LA FECHA  20-10-18_x000d__x000a_+ ESPINOZA MARIANO  2X2" u="1"/>
        <s v="NECESITO ALBAÑIL" u="1"/>
        <s v="sin foto sin color" u="1"/>
        <s v="TRAME - DIA DEL MECANICO" u="1"/>
        <s v="CONTADOR JUNIOR/SENIOR -Full Tim" u="1"/>
        <s v="GOBIERNO  DIA DEL AGRICULTOR - D" u="1"/>
        <s v="“Centro Vecinal Bartolomé Mitre”" u="1"/>
        <s v="LIC. SILVIA FABIOLA ABRAHAM  M.P" u="1"/>
        <s v="FAMILIA BAZAN" u="1"/>
        <s v="SINDICATO TRABAJADORES CERVECERO" u="1"/>
        <s v="Anuncio vinculado con: 1521665 2 ." u="1"/>
        <s v="SE BUSCA ORTODONCISTA" u="1"/>
        <s v="E  D  I  C  T  O - - - Dra. MARI" u="1"/>
        <s v="EDICTO  EL Club Social y Deporti" u="1"/>
        <s v="JUJUY SEGURIDAD CRECE CON LA GEN" u="1"/>
        <s v="JULIO IMPERDIBLE" u="1"/>
        <s v="PROYAJO S.A.  ESP AGRICULTOR" u="1"/>
        <s v="ANGEL LUBRICANTES ESP TRABAJADOR" u="1"/>
        <s v="Compra  Venta de Dólares  Compra" u="1"/>
        <s v="Gobierno de JUJUY En Jujuy trans" u="1"/>
        <s v="GRACIAS SAN EXPEDITO POR EL CAMP" u="1"/>
        <s v="IMPORTANTE EMPRESA INCORPORA: As" u="1"/>
        <s v="Rubén Daniel Mamani Sánchez (q.e" u="1"/>
        <s v="RUBÉN DANIEL MAMANÍ SÁNCHEZ (q.e" u="1"/>
        <s v="POR FAVOR ENCUADRAR BIEN EL LOGO Y LA FOTO... GRACIAS_x000d__x000a__x000d__x000a_fondo celeste y marco azul....." u="1"/>
        <s v="SUTIAGA" u="1"/>
        <s v="INGENIO SAN ISIDRO" u="1"/>
        <s v="CENTRO DE GEOLOGOS ADHESION ...." u="1"/>
        <s v="Dra. CLAUDIA HERNANDEZ Y  ASOCIA" u="1"/>
        <s v="logo carp. 13-04 PESCADERIA ROCHITAS" u="1"/>
        <s v="CONVOCATORIA CONICET" u="1"/>
        <s v="COOPERATIVA DE TRABAJO DE CONSTR" u="1"/>
        <s v="PARTIDO JUSTICIALISTA ESPECIAL.." u="1"/>
        <s v="Ref. Expte. Nº B-159862/2006 car" u="1"/>
        <s v="nueva imagen enviado al correo de clasificados ( ELENA )" u="1"/>
        <s v="BUFALO ....." u="1"/>
        <s v="APACHEta FACUNDO TORO" u="1"/>
        <s v="CHEVROLET TRAILBLAZER" u="1"/>
        <s v="EL CRESTON DISTRIBUIDORA" u="1"/>
        <s v="EL MOJON EMPANADAS ESP MUJERES" u="1"/>
        <s v="COLOR AMARILLO QUIERE EL CLIENTE" u="1"/>
        <s v="FLORERIA SAN CAYETANO II  ANIV. " u="1"/>
        <s v="INCOTEDES  ASAMBLEA GRAL. ORDINA" u="1"/>
        <s v="SANCHEZ, María Angélica (q.e.p.d" u="1"/>
        <s v="MI BA GER RESTO..." u="1"/>
        <s v="DERGAM ESP EMPRESARIOS" u="1"/>
        <s v="             - - - - - - - - - -" u="1"/>
        <s v="Crónicas Penitenciarias  Por el " u="1"/>
        <s v="EDICTO LLAMADO A AUDIENCIA PUBLI" u="1"/>
        <s v="PAG. IMPAR - WERCHOW 1 - ESP EXO" u="1"/>
        <s v="PAG. IMPAR - WERCHOW 2 - ESP EXO" u="1"/>
        <s v="modelo y color idem anuncio 1481816 a San Isidro" u="1"/>
        <s v="EL MUNDO DEL PLOMERO ESP ING" u="1"/>
        <s v="+ IGNACIA  GONZALVEZ DE VALDEZ  " u="1"/>
        <s v="BINGO LOBO 89" u="1"/>
        <s v="SHOW KOLOR SHOW PAG ESP." u="1"/>
        <s v="cristian perez PAG ESPECIAL" u="1"/>
        <s v="+ ARRUA, Edelma (q.e.p.d.) Falle" u="1"/>
        <s v="CAMPO LA TUNA VENDO  9 HAS. 3 8 " u="1"/>
        <s v="ELECTROSTAR  ADHES. VIRGEN DEL C" u="1"/>
        <s v="PORTAL, Dalmacia (q.e.p.d.) Fall" u="1"/>
        <s v="Ref. Expte. Nº C-027711/2014 car" u="1"/>
        <s v="SERVIGRUAS  SALUDO DE FIN DE AÑO" u="1"/>
        <s v="KINEOS. LIC. ARIEL JARAMILLO" u="1"/>
        <s v="LATITUD SUR ESP CAMARA TABACO" u="1"/>
        <s v="16 AVISOS (450 MODULOS) TARJETA " u="1"/>
        <s v="AGRADECIMIENTO Familiares de Car" u="1"/>
        <s v="LIBRERIA SAN PABLO - seguridad v" u="1"/>
        <s v="PIE DE PAGINA - SUPLEMENTO DÍA D" u="1"/>
        <s v="AMPERE ..." u="1"/>
        <s v="CONSEJO DE BIOQUIMICOS" u="1"/>
        <s v="RUTA 9 ESP GASRONOMICOS" u="1"/>
        <s v="+ OLGA MERCEDES LOTO DE ARIAS   " u="1"/>
        <s v="+ ROLANDO OVANDO Q.E.P.D. Fallec" u="1"/>
        <s v="CONSULTORIO DE PODOLOGIA  Uñas e" u="1"/>
        <s v="FARMACIA SAN CAYETANO  CELEBRACI" u="1"/>
        <s v="FUNES ÁLVARO GONZALO (q.e.p.d.) " u="1"/>
        <s v="GOBIERNO DIA NACIONAL DE LA DEFE" u="1"/>
        <s v="Los miembros de la junta elector" u="1"/>
        <s v="RECTIFICATORIA La Comisión Direc" u="1"/>
        <s v="Anuncio vinculado con: 1543158 2 ." u="1"/>
        <s v="CLINICA DE FATIMA  CELEBRACION E" u="1"/>
        <s v="INMOBILIARIA SONIA FLORES.  ALQU" u="1"/>
        <s v="LIGA DE VETERANOS DE FUTBOL DE P" u="1"/>
        <s v="MEDINA, Ramón Valentín (q.e.p.d." u="1"/>
        <s v="Anuncio vinculado con: 1521787 2 ." u="1"/>
        <s v="UPCN   EVA DUARTE ...." u="1"/>
        <s v="GOMEZ ROCO - BUSQUEDA PERSONAL" u="1"/>
        <s v="FUND. PROJUJUY AGROP  ESP AGROTE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curso taller aprende a invertir en bolsa" u="1"/>
        <s v="EMP DEL MEDIO PROMOTORES" u="1"/>
        <s v="ILLARI PUNA PAGINA ESPECIAL" u="1"/>
        <s v="RAYMI ESP GIMNASIA Y ESGRIMA" u="1"/>
        <s v="COLEGIOD DE ABOGADOS  DEL CAMPO " u="1"/>
        <s v="+ TORRES HORACIO Q.E.P.D. Fallec" u="1"/>
        <s v="CAMARA MINERA - trabajador miner" u="1"/>
        <s v="Manuel Guerrero y aquel abrazo i" u="1"/>
        <s v="MUNIC. S.S. DE JUJUY - ASCENSOR " u="1"/>
        <s v="LA BULONERA" u="1"/>
        <s v="EDICTO SUCESORIO  Juzgado de  Pr" u="1"/>
        <s v="EXPTE. C -144588/19- “SUCESORIO " u="1"/>
        <s v="LA SEC. DE ASISTE. DIRECTA  DEL " u="1"/>
        <s v="CURSO TERAPEUTA HOLISTICO" u="1"/>
        <s v="PEDRO FALBO - 25 AÑOS DE EVELIA" u="1"/>
        <s v=" Expte. N° C-173125/21  caratula" u="1"/>
        <s v="(PAG IMPAR) - INSTITUTO DE RADIO" u="1"/>
        <s v="25 aniversario  SABADO 31 DE MAY" u="1"/>
        <s v="ASOCIACION CIVIL &quot;23 DE AGOSTO&quot; " u="1"/>
        <s v="MASAJE PROFESIONAL  AVISO ARMADO" u="1"/>
        <s v="TEXTO ENVIADO A TRIBU PUBLICIDAD" u="1"/>
        <s v="FONDO AMARILLO LETRAS NEGRITA idem aviso 1534293" u="1"/>
        <s v="DERGAM ESP PAPEL NOA" u="1"/>
        <s v="LUCHIN MATERIALES  ANUARIO" u="1"/>
        <s v="MUNI JUJUY DIA DE LA MEMORIA" u="1"/>
        <s v="EDICTO  DRA. NORMA B. ISSA. JUEZ" u="1"/>
        <s v="separata MEDICINA NATURAL Y COCI" u="1"/>
        <s v="UNION OBRERA METALURGICA DE LA R" u="1"/>
        <s v="SORUCO ANTONIO" u="1"/>
        <s v="ASOCIACION DE FERIANTES DE MONTE" u="1"/>
        <s v="CAJUTAC 18º ANIV" u="1"/>
        <s v="CIUDAD-PERICO  VENDO CASAS:  *CL" u="1"/>
        <s v="EL CARMEN + CAZÓN, JUANA AGUEDA " u="1"/>
        <s v="SE BUSCA CONTADOR /LIC ADMINIST.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CANCHE TEOFILA" u="1"/>
        <s v="ANIVERSARIO GINMASIA ING. ULLOA" u="1"/>
        <s v="CLINICA NUESTRA SRA. DE FATIMA S" u="1"/>
        <s v="COLEGIO PRIVADO NUEVA GENERACION" u="1"/>
        <s v="MARINARO  SUP. ESP. EN HONOR A S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TORTAS ARRAYA" u="1"/>
        <s v="SIRIO LIBANESA" u="1"/>
        <s v="TRAME S.R.L  ANIV. CAJUTAC" u="1"/>
        <s v="+ MARIA ELVIRA COVIELLO DE CABAL" u="1"/>
        <s v="Barra CH . B . CH . Convocatoria" u="1"/>
        <s v="HÉCTOR ALFREDO APAZA (q.e.p.d.) " u="1"/>
        <s v="PARQUE TUPAC AMARU...  PROGRAMA " u="1"/>
        <s v="SAJAMA, Leandra (q.e.p.d.) Falle" u="1"/>
        <s v="EJESA CORTE" u="1"/>
        <s v="EJESA CORTEUNO" u="1"/>
        <s v="+ CARMEN DE PORTILLO (Q.E.P.D.) " u="1"/>
        <s v="- DIVISION DE CONDOMINIO PRESCRI" u="1"/>
        <s v="IMPORTANTE EMPRESA AGRICOLA NECE" u="1"/>
        <s v="UNION CAÑEROS INDEPEND ESP SAN M" u="1"/>
        <s v="FOTO GUARDADA EN LA CARPETA DE LA FECHA DE AT. AL CLIENTE_x000d__x000a__x000d__x000a_CON FLORES DE COLORES" u="1"/>
        <s v="ISJ  CIRCULAR Nº 013/2021 ..." u="1"/>
        <s v="LATITUD SUR ESP COOP. DE TABAC." u="1"/>
        <s v="21º BINGO HOSPITAL DE JUJUY ...." u="1"/>
        <s v="EDICTO SUCESORIO   -----EL JUZGA" u="1"/>
        <s v="EDICTO SUCESORIO -------EL JUZGA" u="1"/>
        <s v="aviso para renovar idem 1497886" u="1"/>
        <s v="CONCURSO DE PRECIOS Nº 20/2025 E" u="1"/>
        <s v="CORRALON EL PROGRESO I - II  ANU" u="1"/>
        <s v="HAMBURGO" u="1"/>
        <s v="INFOMERCIAL SYRAH" u="1"/>
        <s v="DAVID TABOADA  MOD 1X3" u="1"/>
        <s v="FRIGORIFICO ABASTO SAN SALVADOR" u="1"/>
        <s v="+ JOSÉ SATURNINO BURGOS AVISO AR" u="1"/>
        <s v="+ TEODORA MAXINA CRUZ q.e.p.d.  " u="1"/>
        <s v="ASOCIACIÓN CIVIL EMPRENDER ASAMB" u="1"/>
        <s v="ASOCIACÍON CIVIL EMPRENDER ASAMB" u="1"/>
        <s v="RENAULT  DUSTER OROCH,  1.6 /202" u="1"/>
        <s v="con foto (blanco y negro ) Adelaida Del Carmen Zerpa" u="1"/>
        <s v="COLEGIO DE ABOGADOS - ESP MUJER" u="1"/>
        <s v="ABOGADOS JUJUY ESTUDIO JURIDICO " u="1"/>
        <s v="CLUB AMIGOS DEL TANGO  Convocato" u="1"/>
        <s v="CLUB ATLETICO TALLERES CONVOCATO" u="1"/>
        <s v="CLUB ATLÉTICO OROSMAYO CONVOCATO" u="1"/>
        <s v="DIA INTERNACIONAL DEL COOPERATIV" u="1"/>
        <s v="ENTER SERVICE S.A. DIA DEL TRABA" u="1"/>
        <s v="FARMACIA CEFERINO NAMUNCURA - SA" u="1"/>
        <s v="LOS TILIANES - dia de la minería" u="1"/>
        <s v="ESTEBAN ARJONA" u="1"/>
        <s v="GREDI INDUMENTARIA" u="1"/>
        <s v="LABORATORIOS SLEIBE" u="1"/>
        <s v="URIEL LOZANO PAG ESP" u="1"/>
        <s v="GMG LUBRICENTRO ESP REPUESTERO" u="1"/>
        <s v="+ JOSE PABLO LACSI 22/06/1941 - " u="1"/>
        <s v="MUNIC. S.S. DE JUJUY FE DE ERRAT" u="1"/>
        <s v="con logo enviado al whatsapp de sr. Acosta" u="1"/>
        <s v="TARJETA SOL - BSE" u="1"/>
        <s v="LUISIÑO ESP EMPRESARIOS" u="1"/>
        <s v="LA BANCARIA ESP EXODO JUJEÑO" u="1"/>
        <s v="LA BULONERA ESP EXODO JUJEÑO" u="1"/>
        <s v="GOBIERNO  DIA DE GENDARMERIA ." u="1"/>
        <s v="+ MORALES BERNABÉ GREGORIO      " u="1"/>
        <s v="AGRO EL CARMEN  - ESP COOP. DE T" u="1"/>
        <s v="ASOCIACION DE ENFERMERIA - CONVO" u="1"/>
        <s v="LATITUD SUR DIA DEL TRABAJADOR" u="1"/>
        <s v="Fortín Gaucho la Almona Jujuy CO" u="1"/>
        <s v="IMPORTANTE EMPRESA DE SERVICIOS " u="1"/>
        <s v="MITSUBISHI L200 MOD/2016-61.000K" u="1"/>
        <s v="VENDO OXIMETRO nuevo $2.800, lle" u="1"/>
        <s v="DFD REPUESTOS ANUARIO" u="1"/>
        <s v="CENTRO VECINAL DEL BARRIO HIGUER" u="1"/>
        <s v="ZOTO de Amante, Dolores “Lola” q" u="1"/>
        <s v="ICADE OFERTA EDUCATIVA" u="1"/>
        <s v="LIC. DIEGO CRUZ QUIROPRAXIA" u="1"/>
        <s v="CAJUTAC ESP dia DEL CAMIONERO" u="1"/>
        <s v="ATACAMA PATRONALES OLAROZ CHICO" u="1"/>
        <s v="+ NICASIO DE JESUS CERPA  q.e.p." u="1"/>
        <s v="GRAN MONARCA ESQUINA ESP EMP DE " u="1"/>
        <s v="ANDREA FABIANA ORTIZ EXPTE C0557" u="1"/>
        <s v="Gobierno de JUJUY CENTRO EN DIVE" u="1"/>
        <s v="GOBIERNO SORTEO A INSCRIPCION A " u="1"/>
        <s v="“LA AGRUPACIÓN POLÍTICA FUERZA V" u="1"/>
        <s v="FOTO EN CARPETA DE LA FECHA 19 DE ENERO 2020_x000d__x000a_FOTO CUADRADA" u="1"/>
        <s v="UOM lealtad" u="1"/>
        <s v="ALQUILO  Oficina comercial céntr" u="1"/>
        <s v="TEL NET SRL" u="1"/>
        <s v="MOLLOJA PLACIDA" u="1"/>
        <s v="GOBIERNO MAESTRO TAPA." u="1"/>
        <s v="+MAURICIO JOSE HUANCO       (q.e" u="1"/>
        <s v="COLEGIO JEAN piaget -propuesta e" u="1"/>
        <s v="COMODÍN FIESTA DE LOS ESTUDIANTE" u="1"/>
        <s v="IMPORTANTE EMPRESA BUSCA PERSONA" u="1"/>
        <s v="EMP DEL MEDIO SELEC. COBRADOR" u="1"/>
        <s v="TURISMO HOTELEROS Y GASTRONOMICO" u="1"/>
        <s v="GENERAL MOTORS INSTITUCIONL" u="1"/>
        <s v="BÚSQUEDA LABORAL PARA SUC. JUJUY" u="1"/>
        <s v="DISTRIBUIDORA BALDI" u="1"/>
        <s v="JUJUY GROOMING-----" u="1"/>
        <s v="aviso envian por mail" u="1"/>
        <s v="CARLOS A. VACA PETRELLI         " u="1"/>
        <s v="FARMACIA SAGRADA FAMILIA  ANIV. " u="1"/>
        <s v="GOBIERNO JUJUY TURISMO FARALLON " u="1"/>
        <s v="SINDICATO OBREROS PANADEROS ESP " u="1"/>
        <s v="AGRO RURAL" u="1"/>
        <s v="SUPERMAT ..." u="1"/>
        <s v="COLEGIOP MEDICO" u="1"/>
        <s v="COLACIÓN DE EGRESADOS" u="1"/>
        <s v="GOBIERNO AGUA POTABLE" u="1"/>
        <s v="COLEGIO DE BIOQ. ASAMBLEA" u="1"/>
        <s v="COLEGIO MEDICO . asamblea" u="1"/>
        <s v="ASOC. SANMARINENSE, ADH. ING. AG" u="1"/>
        <s v="BANCO MACRO  PEDIDO: 4500127200 " u="1"/>
        <s v="CONCEJAL. FABIAN RODRIGUEZ  DIA " u="1"/>
        <s v="DOMINGUEZ, Luis Gustavo (q.e.p.d" u="1"/>
        <s v="LA CASA DEL JUBILDO - SAN PEDRO " u="1"/>
        <s v="CON FOTO CARPETA DIA 23" u="1"/>
        <s v="NUMANCIA - DIA DE LA MADRE" u="1"/>
        <s v="PUBILCA AQUI REAL VISION ..." u="1"/>
        <s v="+ VELAZQUEZ SANCHEZ MAXIMA   MOD" u="1"/>
        <s v="Nueva Administración del Consorc" u="1"/>
        <s v="APACHETA LA YUNTA" u="1"/>
        <s v="HOTEL LOS COLORADOS" u="1"/>
        <s v="DIA DEL ARQUITECTO...." u="1"/>
        <s v="ACOSTA MUEBLES ESP VIRGEN DE RIO" u="1"/>
        <s v="EL RASTRO S.A. INFORMA En confor" u="1"/>
        <s v="ISJ ATENCION AFILIADOS DEL ISJ.." u="1"/>
        <s v="VENDO LOTE 12x30 plena esq. Bº R" u="1"/>
        <s v="REMATE CON BASE Y SIN COMISION  " u="1"/>
        <s v="RENTA NOA" u="1"/>
        <s v="CNOTA LA BULONERA" u="1"/>
        <s v="MUNI JUJUY dia de la bandera" u="1"/>
        <s v="+ MARIO CESAR CULCUY (q.e.p.d.) " u="1"/>
        <s v="+ MARÍA RAMONA BRITO (q.e.p.d.) " u="1"/>
        <s v="EXPTE. Nº 0400-2021 DECRETO 2870" u="1"/>
        <s v="SOFIA DE LOS ÁNGELES SALAS ( QEP" u="1"/>
        <s v="NUEVA IMAGEN ENVIADO AL CORREO DE CLASIFICADO A COLOR" u="1"/>
        <s v="NO NAME" u="1"/>
        <s v="CICLO TURISMO" u="1"/>
        <s v="ARENA FRANCO FREDY SIMON" u="1"/>
        <s v="FRIGORIFICO MEALLA ESP SAN JOSE" u="1"/>
        <s v="+ DIAS DE CASTRO, Albina (q.e.p." u="1"/>
        <s v="+ DIAZ de Castro, Albina (q.e.p." u="1"/>
        <s v="FIAT CRONOS 1.8 A RETIRAR DE AGE" u="1"/>
        <s v="CEMER" u="1"/>
        <s v="GOBIERNO Lucha el Grooming  GOBI" u="1"/>
        <s v="agrandar  las palabras CIVIL Y COMERC.- PENAL_x000d__x000a_ correr Adaministrativo un poquito más a la izquierda y todo el resto" u="1"/>
        <s v="GOBIERNO DE JUJUY ..." u="1"/>
        <s v="ASOCIACION PROVINCIAL DE PATÍN  " u="1"/>
        <s v="El Centro Vecinal de Barrio Lede" u="1"/>
        <s v="GOBIERNO  25 DE MAYO GESTA HEROI" u="1"/>
        <s v="Jujuy Andino Club de Montaña  As" u="1"/>
        <s v="NOR TRADING SRL   ANIV. EN HONOR" u="1"/>
        <s v="fondo celeste letras negrita" u="1"/>
        <s v="+ ALEJANDRO OMAR GUTIÉRREZ.  (Q." u="1"/>
        <s v="AVAROA MUEBLES DE HIERRO  ANIVER" u="1"/>
        <s v="CONSEJO DE CIENCIAS ECONOMICAS D" u="1"/>
        <s v="VENDO SIENA Mod 2014, impecable," u="1"/>
        <s v="ANTONIO CRUZ" u="1"/>
        <s v="COOPERATIVA ESCUELA" u="1"/>
        <s v="ATACAMA - OLAROZ - anuario" u="1"/>
        <s v="Anuncio vinculado con: 1563054 3 ." u="1"/>
        <s v="PANINI ALBUMES DEL MUNDIAL" u="1"/>
        <s v="CENTRO VECINAL BARRIO EL MILAGRO" u="1"/>
        <s v="CREDIS  SELECCIONARA:   COBRADOR" u="1"/>
        <s v="TOMAR ARCHIVO DE WORD DE CARPETA DE NOTABLES" u="1"/>
        <s v="FONDO AMARILLO LETRAS NEGRITA idem aviso 1534292" u="1"/>
        <s v="1-TAVERNITI ESP 25 MAYO" u="1"/>
        <s v="AUTO SHOP ....ESP DIA DE LA MADR" u="1"/>
        <s v="EDICTO El Juzgado de 1ra Instanc" u="1"/>
        <s v="UNION CAÑEROS INDEP. DIA DE LA B" u="1"/>
        <s v="con color fondo lila letras negras" u="1"/>
        <s v="URGENTE VENDO  TERRENO 2.568 m2 En *" u="1"/>
        <s v="NIEVES SEGOBIA" u="1"/>
        <s v="DENTAL RED ESP ODONTOLOG." u="1"/>
        <s v="SHELL PERESSIN ESP EMPRESARIOS" u="1"/>
        <s v="AGRADECIMIENTO Familiares de Lui" u="1"/>
        <s v="ASOCIACION DE LA PUNA La Comisió" u="1"/>
        <s v="EDICTO  SUCESORIO Juzgado de Pri" u="1"/>
        <s v="EDICTO SUCESORIO “Juzgado de Pri" u="1"/>
        <s v="EDICTO SUCESORIO: JUZGADO DE PRI" u="1"/>
        <s v="IMPORTANTE EMP METAL. REQUIERE T" u="1"/>
        <s v="JUJUY con la gente MEDICO VETERI" u="1"/>
        <s v="BUSQUEDA LABORAL    ANALISTA  DE" u="1"/>
        <s v="NUEVAS AUTORIDADES - CAMARA JUJE" u="1"/>
        <s v="VALDEZ, MERCEDES AURELIA FALLECI" u="1"/>
        <s v="+ ERMINIA SANCHEZ  1X3" u="1"/>
        <s v="UCSE - jujuy emprendas" u="1"/>
        <s v="+ EDUARDO NALLAR (q.e.p.d.) Fall" u="1"/>
        <s v="DUEÑO VENDE CASA Bº C. de Nieva," u="1"/>
        <s v="JUAN MARTIN GARRO CABALLERO (q.e" u="1"/>
        <s v="UNION CAÑEROS INDEPEND ESP AGRIC" u="1"/>
        <s v="¿ TE EMBARGARON? NOSOTROS LO SOLUCIONAMO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nuevo" u="1"/>
        <s v="QUIROGA LUCIANO" u="1"/>
        <s v="TERROR aventura" u="1"/>
        <s v="AVISO ENVIA ARMADO RENE SALAS" u="1"/>
        <s v="BIBLIOTECA POPULAR CAMPO VERDE C" u="1"/>
        <s v="JUVENTUD ALEGRE DE HUMAHUACA...." u="1"/>
        <s v="SINDICATO DE OBREROS PASTELEROS " u="1"/>
        <s v="TODO IKA ESP REPUESTERO" u="1"/>
        <s v="D.F.D. REPUESTOS  ESP ANUARIO" u="1"/>
        <s v="+ MARÍA SATURNINA MANSILLA,  q.e" u="1"/>
        <s v="+ SARMIENTO, Antonio (q.e.p.d.) " u="1"/>
        <s v="CLUB UNION DEPORTIVA MAIMARÁ  CO" u="1"/>
        <s v="LA CASA DEL RIEGO ESP LDOR GRAL " u="1"/>
        <s v="LIGA DE VETERANOS DE EL CARMEN  " u="1"/>
        <s v="MELLI AUTOMOTORES - SABADOS ESTU" u="1"/>
        <s v="Patricia Patiño  Kinesiologa" u="1"/>
        <s v="EMP DEL MEDIO SOLICITA VENDEDOR" u="1"/>
        <s v="                  EDICTO PRESCRI" u="1"/>
        <s v="ASOCIACIÓN CIVIL  “FORTÍN GAUCHO" u="1"/>
        <s v="CONVOCATORIA  Convócase a los so" u="1"/>
        <s v="JUMI S.R.L. JEFE DE OBRA MAESTRO" u="1"/>
        <s v="biodiversidad" u="1"/>
        <s v="ASAMBLEA GENERAL ORDINARIA  El C" u="1"/>
        <s v="DUEÑO DIRECTO Vende terreno 404," u="1"/>
        <s v="EMP DEL MEDIO SOLICITA VENDEDOR " u="1"/>
        <s v="GOBIERNO RENTAS ...." u="1"/>
        <s v="OPTICA ARENA ESP ANUARIO" u="1"/>
        <s v="ACOSTA MUEBLES ESP PERIODISTAS" u="1"/>
        <s v="ELECTROMAT ESP URBANISMO Y ARQ." u="1"/>
        <s v="FLUENCE LUXE 2013 GNC 5ta. Techo" u="1"/>
        <s v="PERICO  LA POSTA VENDO:LOTE RESI" u="1"/>
        <s v="QUISPE, HÉCTOR CESAR (q.e.p.d.) " u="1"/>
        <s v="logo aguado capeta dia 21 atencion" u="1"/>
        <s v="REMARCAR TITULO DEL AVISO _x000d__x000a_Modificaciones" u="1"/>
        <s v="FOTO GUARDADA EN LA CARPETA DE LA FECHA DE AT. AL CLIENTE_x000d__x000a__x000d__x000a_CON MARCO DEL RECUADRO CON FONDO A COLOR Y FLORES..." u="1"/>
        <s v="Jure Marhe Jure" u="1"/>
        <s v="KARINA NOELIA MARTINEZ" u="1"/>
        <s v="+ DAVID AMADO MARTINEZ   MOD 2X5" u="1"/>
        <s v="J - FARMACIA GRAL. BELGRANO -25 " u="1"/>
        <s v="JUAN CARLOS MAMANI   AVISO ARMAD" u="1"/>
        <s v="LA CASA DEL RIEGO ESP TALLERES D" u="1"/>
        <s v="Pucará S.A. Convocatoria a Asamb" u="1"/>
        <s v="FARMACIA DEL BARRIO" u="1"/>
        <s v="SUPERVISOR DE ENFERMERIA" u="1"/>
        <s v="UOCRA DIA DEL TRABAJADOR" u="1"/>
        <s v="SUPLE QATAR 4 PAGINAS FULL COLOR" u="1"/>
        <s v="Zoila &quot;Yoli&quot; Acho  Falleció el d" u="1"/>
        <s v="CHOCOLATTE ESP 19 DE ABRIL" u="1"/>
        <s v="+ JOSE PABLO LACSI 22-06-1941 - " u="1"/>
        <s v="EL MUNDO DEL PLOMERO ESP ROSARIO" u="1"/>
        <s v="SIN DE LUZ Y FUERZA ESP PERIODIT" u="1"/>
        <s v="“ASOCIACION CIVIL CLUB REAL CASP" u="1"/>
        <s v="a color con foto nueva enviado al whatsapp de obituario (karo )" u="1"/>
        <s v="FOTO GUARDADA EN LA CARPETA DE LA FECHA DE AT. AL CLIENTE_x000d__x000a__x000d__x000a_CON EL BORDE DEL RECUADRO DE COLORB Y CON FLORES DE COLORES" u="1"/>
        <s v="TALLER DE REVISION TECNICA VEHIC" u="1"/>
        <s v="VENDO TERRENO  15x40, DIQUE La C" u="1"/>
        <s v="BODEGA DURET VICENTE" u="1"/>
        <s v="UTHGRA ESP PERIODISTAS" u="1"/>
        <s v="FASCIO NATALIA FABIOLA RES. Nº" u="1"/>
        <s v="ASOCIACION DE ENFERMERIA  CONVOC" u="1"/>
        <s v="CABALLERO VENDE LOS PERALES ESPE" u="1"/>
        <s v="EDICTO - - - El Tribunal Elector" u="1"/>
        <s v="LEONARDO JURADO" u="1"/>
        <s v="LA DOCTA DELIVERY" u="1"/>
        <s v="identico a aviso 1559545" u="1"/>
        <s v="FARMACIA SAN MARTIN ANIV CAMARA " u="1"/>
        <s v="KINGO COTILLÓN  ///aviso armado " u="1"/>
        <s v="BUSCO ALQUILAR  CAMIONETA 4x4 y 4x2-" u="1"/>
        <s v="+ MERCEDES S. CENTENO" u="1"/>
        <s v="LICITACION 0048.24.040" u="1"/>
        <s v="+ JUAREZ, María Soledad (q.e.p.d" u="1"/>
        <s v="+ JURADO, Aida Angélica (q.e.p.d" u="1"/>
        <s v="AGOSTINI DESAR. INMOB. ESP DERGA" u="1"/>
        <s v="GRACIAS SAN EXPEDITO por el favo" u="1"/>
        <s v="JUJUY con la gente  COMUNICADO  " u="1"/>
        <s v="URGENTE VENDO  TERRENO 2.568 m2 " u="1"/>
        <s v="con foto en carpeta de la fecha  17/04/2021  + CHOQUEVILCA CECILIA" u="1"/>
        <s v="AMPERE...." u="1"/>
        <s v="+ AMARILLA NICOLAS  (Q.E.P.D.)" u="1"/>
        <s v="CONSEJO DE BIOQ.  CONVOCATORIA" u="1"/>
        <s v="DM - Cortinas y Sistemas - DIA D" u="1"/>
        <s v="DUEÑO ALQUILA DPTO  1 dorm y amp" u="1"/>
        <s v="GALERIA IMPULSO  VENDO Y ALQUILO" u="1"/>
        <s v="GARELY SACI ESP. PATR. EL CARMEN" u="1"/>
        <s v="JUJUY MATERIALES - ESP PERIODIST" u="1"/>
        <s v="LA CASA DEL PEUGEOT  ESP REPUEST" u="1"/>
        <s v="VIVIANA DE LA ROSA   AVISO ARMAD" u="1"/>
        <s v="Anuncio vinculado con: 1520552 4 ." u="1"/>
        <s v="NGA - PAG ESP" u="1"/>
        <s v="LUISA DOMINGUEZ" u="1"/>
        <s v="GRAN MONARCA ESP PIZZURNO" u="1"/>
        <s v="Dpto. El Carmen  Monterrico Asoc" u="1"/>
        <s v="EMPRESA CONSTRUCTORA SELECCIONA." u="1"/>
        <s v="TAVERNITI  ANUARIO" u="1"/>
        <s v="INFORMA EL TRIBUNAL ELECTORAL" u="1"/>
        <s v="+MENDEZ TORRES ,WINDSOR ERICK Fa" u="1"/>
        <s v="///LOGO/// CLUB NAUTICO JUJUY CO" u="1"/>
        <s v="LOS BYBYS - DOS PAGINAS ESPECIAL" u="1"/>
        <s v="SAN EXPEDITO TE PIDO POR LA SALU" u="1"/>
        <s v="EL DIA 12 DE AGOSTO AGREGAR LEYENDA &quot;HOY&quot;" u="1"/>
        <s v="CAMBIO TEXTO" u="1"/>
        <s v="IGA - FNE 2025" u="1"/>
        <s v="GALLARDO SARA NELIDA" u="1"/>
        <s v="Catalina Rosario Gallo" u="1"/>
        <s v="+ LUIS EDUARDO NAVARRO  (Q.E.P.D" u="1"/>
        <s v="+ LUNA, Fernando Gastón (q.e.p.d" u="1"/>
        <s v="_x000d__x000a_ Anuncio vinculado con: 1555650 4 ." u="1"/>
        <s v="DYCAR MAYO" u="1"/>
        <s v="CORRALON EL PROGRESO I - II  1° " u="1"/>
        <s v="M &amp; M PRODUCTORES   CELEBRACIÓN " u="1"/>
        <s v="PODER JUDICIAL CONCURSO 54 Y 61." u="1"/>
        <s v="CAMBIAR RUBRO QUIROPRAXIA ---SALE EN KINESIOLOGIA POR FAVOR!!!" u="1"/>
        <s v="MUNI PERICO INFO 2021" u="1"/>
        <s v="LYDIA DOMINGA MENDIETA" u="1"/>
        <s v="EDICTO    El Tribunal Electoral " u="1"/>
        <s v="EDICTO  - El Tribunal Electoral " u="1"/>
        <s v="EDICTO ---El Tribunal Electoral " u="1"/>
        <s v="EXCONORT VENDE HOSTERIA La Quiac" u="1"/>
        <s v="JORGE LUIS NAVAJAS -MARTILLERO P" u="1"/>
        <s v="LIMPIOMAT ADHESION DIA DEL SANIT" u="1"/>
        <s v="VIDAURRE ELENA" u="1"/>
        <s v="BALBI DISTRIBUIDORA ESP PANADERO" u="1"/>
        <s v="CONVOCATORIA A ASAMBLEA ASOCIACI" u="1"/>
        <s v="curso taller aprende a invertir " u="1"/>
        <s v="MARIANO RUBEN SEVERICH (q.e.p.d." u="1"/>
        <s v="SOLIDARIA CON LA COMUNIDAD  CONV" u="1"/>
        <s v="FOTO GUARDAD EN LA CARPETA DE LA FECHA DE AT. AL CLIENTE_x000d__x000a__x000d__x000a_CON EL MMARCO DEL RECUADRO A COLOR Y CON FLORES." u="1"/>
        <s v="EDICTO SUCESORIO  -----JUZGADO M" u="1"/>
        <s v="MARÍA MERCEDES DEL VALLE CASTRO " u="1"/>
        <s v="SERVICIOS SOCIALES FUTUR  ADHESI" u="1"/>
        <s v="AGENCIA PERICO" u="1"/>
        <s v="FLORERIA GENARO" u="1"/>
        <s v="TURIN AUTOMOTORES" u="1"/>
        <s v="a color idem aviso 1493876" u="1"/>
        <s v="DORINKA  OFERTAS CHANGOMAS..." u="1"/>
        <s v="EL MOJON EMPANADAS SUP. TURISMO" u="1"/>
        <s v="Centro Vecinal Cultural y Deport" u="1"/>
        <s v="COLECTIVO MERCEDES BENZ  OF 1722" u="1"/>
        <s v="PARTIDO ENCUENTRO JUJEÑO CONVOCA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SIND. DE LUZ Y FUERZA ANIV. EJES" u="1"/>
        <s v="CORREGIR AVISO Y QUE NO SALGA LA ULTIMA PARTE QUE NO VA (LO QUE DICE ESTO DE ROJO)" u="1"/>
        <s v="MACRO - naves" u="1"/>
        <s v="VENTA DE OLIVOS" u="1"/>
        <s v="UCSE  PSICOPEDAGOGIA" u="1"/>
        <s v="+ FELIX NIEVE  Falleció el 2 de " u="1"/>
        <s v="+JOSE BURGOS   (q.e.p.d.) Fallec" u="1"/>
        <s v="E  D  I  C  T  O:  = = = DRA. MA" u="1"/>
        <s v="IMPRENTA MAESTRO ANIV. TRIBUNO 4" u="1"/>
        <s v="MAMANI IGNACIO" u="1"/>
        <s v="CANAL4 PROGRAMACION ...." u="1"/>
        <s v="BELLOMO - BUSQUEDA LABORAL" u="1"/>
        <s v="CONCEJAL  PJ. FABIAN RODRIGUEZ  " u="1"/>
        <s v="CONCEJAL P.J. FABIAN RODRIGUEZ  " u="1"/>
        <s v="GOBIERNO - JUJUY ARGENTINA FASHI" u="1"/>
        <s v="LA FIESTA DEL VIOLINERO - EN LA " u="1"/>
        <s v="LUCHIN MATERIALES  SALUDO DE FIN" u="1"/>
        <s v="López Méndez, Analía (q.e.p.d.) " u="1"/>
        <s v="NECESITO MEDIO OFICIAL ALBAÑIL, " u="1"/>
        <s v="AVISO EN CARPETA DE NOTABLES DE LA FECHA Y ENVIADO POR MAIL" u="1"/>
        <s v="DOMO ESP HIPERPLACA" u="1"/>
        <s v="AGRO RURAL ESP. EL CARMEN" u="1"/>
        <s v="+  EMMA DEL CARMEN DÍAZ   (Q.E.P" u="1"/>
        <s v="+ PUCA, Juan Bernardina (q.e.p.d" u="1"/>
        <s v="+ VERONICA PELO Q.E.P.D. 18-10-1" u="1"/>
        <s v="ASOCIACION DE BOMBEROS VOLUNTARI" u="1"/>
        <s v="Asociación de Bomberos Voluntari" u="1"/>
        <s v="GRAN MONARCA ESP EMP. DE COMERCI" u="1"/>
        <s v="+GALIAN, PABLO ELOY  Q.E.P.D. 02" u="1"/>
        <s v="- - - - - - -  - - - - - - - E  " u="1"/>
        <s v="E D I C T O ==== El Juzgado de 1" u="1"/>
        <s v="SW4 3.0  automat. 4x4 mod. 2007 " u="1"/>
        <s v="_x000d__x000a_388-4082595 (+notable) fondo blanco letras negrita_x000d__x000a_MONTERRICO VENDO LOTE  16x32   fondo amarrillo letras negrita y 16x32 que resalte_x000d__x000a_calle hasta central fondo blanco letras negrita" u="1"/>
        <s v="aviso previo armado" u="1"/>
        <s v="UNION DE EMPRESARIOS" u="1"/>
        <s v="                         E  D  I" u="1"/>
        <s v="+ MILTON WALTER OCHOA  AVISO ARM" u="1"/>
        <s v="+ QUEVEDO, DANIEL OSCAR (Q.E.P.D" u="1"/>
        <s v="CLUB SOCIAL, CULTURAL Y DEPORTIV" u="1"/>
        <s v="VENDO PEUGEOT 206 1.9 mod 2008, " u="1"/>
        <s v="OPTICA..." u="1"/>
        <s v="fondo negro letras rojas" u="1"/>
        <s v="EMP. DEL MEDIO - PROMOTORAS" u="1"/>
        <s v="FINCA DON ARMANDO ANIV TALLERES" u="1"/>
        <s v="+ JUAN JOSE ATENCIO  q.e.p.d.  F" u="1"/>
        <s v="EDICTO DE CITACION    LA COORDIN" u="1"/>
        <s v="con logo &quot;SINDICATO DE OBREROS DEL TABACO DE LA PROVINCIA DE JUJUY&quot;" u="1"/>
        <s v="CABALLERO ALQUILA" u="1"/>
        <s v="LICITACION 0049.24.040" u="1"/>
        <s v="IMPAR - ACOSTA MUEBLES ANUARIO" u="1"/>
        <s v="+ RUBEN RAMON CALAMARO  (Q.E.P.D" u="1"/>
        <s v="+ RUIZ, Ángel Inocencio (q.e.p.d" u="1"/>
        <s v="ESPACIO GÜEMES - FIN DE SEMANA 2" u="1"/>
        <s v="INFORMA Dr. Arnaldo René Quipild" u="1"/>
        <s v="LIC. ALICIA ORTICHY -  PSICOPEDA" u="1"/>
        <s v="OPTICA SKOREPA  ANIV. B° 9 DE JU" u="1"/>
        <s v="PORKMAN - SAN ISIDRO LABRADOR" u="1"/>
        <s v="CONSEJO DE FONOAUDIOLOGOS .... D" u="1"/>
        <s v="EGRESADITOS 7mo GRADO “VILLA CAR" u="1"/>
        <s v="FESTI PEÑA YALA + PAGINA ESPECIA" u="1"/>
        <s v="FESTIVAL DE TANGO   AVISO ARMADO" u="1"/>
        <s v="Poder Judicial de la Nación JUZG" u="1"/>
        <s v="LISTA 502 BULLRICH RIZZOTI" u="1"/>
        <s v="PIMPINELA EN jUNIO plan 5+2" u="1"/>
        <s v="NAVARRO MARIA DE LOS ANGELES" u="1"/>
        <s v="ANIVERSARIO DR. CESR SCARO....." u="1"/>
        <s v="GOBIERNO ADHSION CAMARA DEL TABA" u="1"/>
        <s v="RENTA NOA - DIA DE LA INDUSTRIA" u="1"/>
        <s v="+ NOELIA BEATRIZ FLORES  21/05/1" u="1"/>
        <s v="BURGOS JOSE EDUARDO  (Q.e.p.d.) " u="1"/>
        <s v="EDICTO DE CITACION  LA DIRECCION" u="1"/>
        <s v="GARELY SACI ESP LDOR GRAL S MART" u="1"/>
        <s v="LA CASA DEL RIEGO ANIV TALLERES " u="1"/>
        <s v="ASESORAMIENTO CONTABLE E IMPOSITIVO Insc" u="1"/>
        <s v="con foto en carpeta de la fecha 27/06/2020 miguelina montaño color 2x3" u="1"/>
        <s v="ATENCION POR FAVOR_x000d__x000a_DIA 20 LEYENDA &quot;MAÑANA&quot;_x000d__x000a_DIA 21 LEYENDA &quot;HOY&quot;_x000d__x000a_MUCHAS GRACIAS" u="1"/>
        <s v="ATSA ESP SALUD" u="1"/>
        <s v="UCSE INGENIERIA" u="1"/>
        <s v="CHANGAZO  DORINKA S.R.L." u="1"/>
        <s v="FARMACIA CUMBRE SAN ISIDRO LABRA" u="1"/>
        <s v="GOBIERNO ANIVERSARIO AUTONOMIA P" u="1"/>
        <s v="LIC. PSICOPEDAGOGA ALICIA ORTICH" u="1"/>
        <s v="POR LA PRESENTE SE NOTIFICA AL P" u="1"/>
        <s v="SE ALQUILA Estética por sector, " u="1"/>
        <s v="LA TUCUMANA" u="1"/>
        <s v="DPV  GOBIERNO DIA DEL CAMINO" u="1"/>
        <s v="GOBIERNO COMPLEJO MINISTERIAL" u="1"/>
        <s v="   + GIRON, MARIA LILIANA       " u="1"/>
        <s v="E    D    I    C    T    O   S  " u="1"/>
        <s v="a color bonifcado idem anuncio 1519484" u="1"/>
        <s v="JUJUY MADERAS" u="1"/>
        <s v="FARMACIA FATIMA" u="1"/>
        <s v="FARMACIA GRAL. DIA DEL TRABAJADO" u="1"/>
        <s v="Anuncio vinculado con: 1496110 22 ." u="1"/>
        <s v="AUGUSTO CESAR LIZARRAGA CARGAR C" u="1"/>
        <s v="CONCEJO DELIBERANTE  - Exodo Juj" u="1"/>
        <s v="GOBIERNO INAUGURACION  ESCUELA C" u="1"/>
        <s v="JORNADAS DE FILOSOFIA" u="1"/>
        <s v=" Logo)       ATENCION - JUBILADO" u="1"/>
        <s v="+ CLAUDIA  CRUZ DE FIGUEROA  Hoy" u="1"/>
        <s v="+ TORRES DE NICASTRO,  Celia Mar" u="1"/>
        <s v="ASAMBLEA GENERAL ORDINARIA DEL 1" u="1"/>
        <s v="BRUJA PACTADA “DEYSY”   Especial" u="1"/>
        <s v="DUEÑO VENDE CAMIONETA D/C NISSAN" u="1"/>
        <s v="FARMACIA GUEMES UNO  INMACULADA " u="1"/>
        <s v="JUJUY con la gente  RUTA REPAVIM" u="1"/>
        <s v="PANADERIA SANTO ANTONIO san jose" u="1"/>
        <s v="AÑOS LUZ ESP APPACE" u="1"/>
        <s v="fondo negro por favor !!" u="1"/>
        <s v="CENTRO EMP. DE COMERCIO  dia de " u="1"/>
        <s v="EL HORNERO      388-6854435     " u="1"/>
        <s v="SAJAMA HIPOLITO 2X5 AVISO ARMADO" u="1"/>
        <s v="SAJAMA SERGIO FIDEL AVISO ARMADO" u="1"/>
        <s v="Vendo o permuto por vehículo ter" u="1"/>
        <s v="pag. Jujuy" u="1"/>
        <s v="MOINE RICARDO ALCIDES" u="1"/>
        <s v="+ ALVARO GONZALO FUNES  5.10.85 " u="1"/>
        <s v="1-GRAN MONARCA ESQUINA ESP 25 MA" u="1"/>
        <s v="CLINICA NTRA. SRA. DE DE FATIMA " u="1"/>
        <s v="E D I C T O S  - - - EL JUZGADO DE PRIME" u="1"/>
        <s v="felipe (pepe)" u="1"/>
        <s v="CAMARA PYME - anuario" u="1"/>
        <s v="LAURA J STUDIO PAG ESP" u="1"/>
        <s v="///con logo///   COLEGIO DE PROF" u="1"/>
        <s v="Hábitat-Car vende departamento a" u="1"/>
        <s v="Oficio Nº 752797                " u="1"/>
        <s v="POR LA RECUPERACUION DE PERONISM" u="1"/>
        <s v="ALIMAR" u="1"/>
        <s v="MADERAS DENIS ESP POLICIA" u="1"/>
        <s v="CARNICERIA CONSTITUCION ANUARIO" u="1"/>
        <s v="EL CARMEN  CABRAL GLADIS YOLANDA" u="1"/>
        <s v="FRIGORIFICO MEALLA - ESP EL MOJO" u="1"/>
        <s v="HOTEL EN TILCARA necesita person" u="1"/>
        <s v="JUJUY con la gente DIA DE LA HOT" u="1"/>
        <s v="MAGIA CHAMANICA - LOS APUS  MAES" u="1"/>
        <s v="PROMETEO el 12 de diciembre sali" u="1"/>
        <s v="Anuncio vinculado con: 1526417 2 .Anuncio vinculado con: 1528361 2 .Anuncio vinculado con: 1547518 4 .Anuncio vinculado con: 1547569 2 ." u="1"/>
        <s v="BALCARCE, PAULINA ARGELIA (Q.E.P" u="1"/>
        <s v="COLEGIO PROFESIONAL DE PSICOLOGO" u="1"/>
        <s v="OPORTUNIDAD DUEÑO  ALQUILA GALPO" u="1"/>
        <s v="LOS TILIANES - DIA DE LA MUJER" u="1"/>
        <s v=" COMISIÓN REORGANIZADORA DE LA A" u="1"/>
        <s v="ASOCIACION DE HOTELES DE TURISMO" u="1"/>
        <s v="CONVOCATORIA SIND. DE LA ALIMENT" u="1"/>
        <s v="EDICTOS San Salvador de Jujuy, 2" u="1"/>
        <s v="SECRETARIO/A NECESITO DE 20 a 27" u="1"/>
        <s v="JOSEFA ERAZO" u="1"/>
        <s v="LA MANSION ANIV CAMARA TABACO" u="1"/>
        <s v="DR.  GUSTAVO MANUEL ROJAS       " u="1"/>
        <s v="Querido e Inolvidable Dr. Cesar " u="1"/>
        <s v="UNION CAÑEROS INDEP ESP AGRICULT" u="1"/>
        <s v="+ ANA MARÍA CASTILLO DADAN q.e.p" u="1"/>
        <s v="COLEGIO DE ARQUITECTOS ESP CONST" u="1"/>
        <s v="COLEGIO DE DE PROFESIONALES.... " u="1"/>
        <s v="E.M.A. Y R.B. GRACIAS SAN EXPEDI" u="1"/>
        <s v="ASOCIACION CIVIL DE PROMOCION DE LA SALU" u="1"/>
        <s v="AVISO ARMADO GUARDAD EN LA CARPETA DE LA FECHA DE AT. AL CLIENTE" u="1"/>
        <s v="LA CASA DE RIEGO - ESP EXPOJUY" u="1"/>
        <s v="CAMARA MINERA - DIA DE LA PACHAM" u="1"/>
        <s v="CAMARA MINERA - DÍA DE LA PACHAM" u="1"/>
        <s v="CARNICERIA LIZARRAGA  ANIVERSARI" u="1"/>
        <s v="PILARES DE LUZ.  Cel 388-4702492" u="1"/>
        <s v="TAPA GOBIERNO DIA DEL ODONTOLOGO" u="1"/>
        <s v="PATRICIA JEBSEN" u="1"/>
        <s v="repite ultimo aviso" u="1"/>
        <s v="adhesión día de los agricultores" u="1"/>
        <s v="MULTISERVICIOS - DIA DE LA MINER" u="1"/>
        <s v="AGREGAR LEYENDA _x000d__x000a__x000d__x000a_EL DIA 26 &quot;MAÑANA&quot;_x000d__x000a__x000d__x000a_EL DIA 27 &quot;HOY&quot;" u="1"/>
        <s v="PROYAJO S.A.  ESP HUEDA" u="1"/>
        <s v="COMUNICADO DE ASAMBLEA Bº 25 DE " u="1"/>
        <s v="DEL VALLE SERVICIOS EMPRESARIALE" u="1"/>
        <s v="DOVIS DIESEL ESP LDOR. GRAL SAN " u="1"/>
        <s v="LLAMADO A LICITACION Kiosco Esco" u="1"/>
        <s v="LLAMADO A LICITACIÓN KIOSCO ESCO" u="1"/>
        <s v="GUILIANOTTI ITALIA EMA" u="1"/>
        <s v=" E D I C T O: = = = DRA. MARISA " u="1"/>
        <s v="DISTRIBUIDORA. E.C. RIVAROLA   A" u="1"/>
        <s v="A CLOR AVISO PARA RENOVAR IDEM 1455448" u="1"/>
        <s v="Expertise distribuidora" u="1"/>
        <s v="BULONERA SALUZZO ESP FATIMA" u="1"/>
        <s v="NO NAME JUEVES DE COMPADRES" u="1"/>
        <s v="FELIZ DIA DEL TRABAJADOR COOP. 1" u="1"/>
        <s v="GOBIERNO DE JUJUY LICITACION PUB" u="1"/>
        <s v="SINDICATO DE LA ALIMENTACION ..." u="1"/>
        <s v="Anuncio vinculado con: 1521983 2 ." u="1"/>
        <s v="resaltar el titulo y los contactos. gracias" u="1"/>
        <s v="ESTRAGON PAPAS" u="1"/>
        <s v="con foto carpeta dia 24" u="1"/>
        <s v="                             POD" u="1"/>
        <s v="PATIO FIESTA RETRO" u="1"/>
        <s v="PAG IMPAR - WERCHOW ESP MEDICOS" u="1"/>
        <s v="                            EDIC" u="1"/>
        <s v="aviso para renovar idem anuncio 1476062" u="1"/>
        <s v="AUTOCOR" u="1"/>
        <s v="AVISO ARMADO POR GERMAN" u="1"/>
        <s v="colegio de psicopegagogos" u="1"/>
        <s v="+ TEJERINA ALBERTO DANIEL  Q.E.P" u="1"/>
        <s v="CECJU COMUNIVCADO CAMARA DE EXPE" u="1"/>
        <s v="GOBIERNO CLUB GIMNASIA Y ESGRIMA" u="1"/>
        <s v="BLACK" u="1"/>
        <s v="MERCADO ELADIO" u="1"/>
        <s v="ARMATA GLADYS RAQUEL" u="1"/>
        <s v="LA COMISION DEL CONSEJO DE ADMIN" u="1"/>
        <s v="LA COMISIÓN DEL CONSEJO DE ADMIN" u="1"/>
        <s v="PODER JUDICIAL CONCURSO 53, 57 6" u="1"/>
        <s v="VENDO GOL COUNTRY/2011 RTV. NAFT" u="1"/>
        <s v="METALNOR-METALES-CHATARRA" u="1"/>
        <s v="+ MENTESANA, ROSA              +" u="1"/>
        <s v="JUJUY  MAQUINARIA PARA RECILAJE " u="1"/>
        <s v="JUJUY CONPRESO INTERP. D ELACTAN" u="1"/>
        <s v="ROLCAR S.A.CAMIONES (bonificados" u="1"/>
        <s v="EDICTO SUCESORIO   -----EL JUZGADO DE PR" u="1"/>
        <s v="Carlos Alberto Pantoja (q.e.p.d." u="1"/>
        <s v="PARRILLADA PARADOR 9  LOS CRIOLL" u="1"/>
        <s v="VALVERDI INMOBILIARIA _x000d__x000a_1° DE MAYO _x000d__x000a_DIA DEL TRABAJADOR" u="1"/>
        <s v="LOS CLAROS VENDO LOTE LETRAS NEGRITA FONDO AMARRILLO_x000d__x000a_RESIDENCIAL 1600 m2.TÍTULOS - PERFECTOS LETRAS NEGRITA FONDO BLANCO_x000d__x000a_388-4082595 (+ NOTABLE) LETRAS NEGRITA FONDO AMARRILLO" u="1"/>
        <s v="CEMER SUP SALUD" u="1"/>
        <s v="color_x000d__x000a__x000d__x000a_sin foto" u="1"/>
        <s v="ELECTROSTAR  ESP 23 AGOSTO" u="1"/>
        <s v="CORRALON EL MERCADO ESP ING" u="1"/>
        <s v="VIRGEN DEL VALLE ESP LA MANSION" u="1"/>
        <s v="DISTRIBUIDORA E. C. RIVAROLA    " u="1"/>
        <s v="JOSE PREGO PIÑEIRO (AVISO ARMADO" u="1"/>
        <s v="EGUES DOMINGO" u="1"/>
        <s v="TAVERNITI  ...." u="1"/>
        <s v="SOSA RENATO RUBEN" u="1"/>
        <s v="ELECTROMAT ESP ING." u="1"/>
        <s v="GIGANTO GRAFICA  EXODO JUJEÑO" u="1"/>
        <s v=" (logo)COUNTRY LAS DELICIAS   - " u="1"/>
        <s v="LUCY RUTH TARITOLAY DE GIMENEZ  " u="1"/>
        <s v="NUEVA FARMACIA SAGRADA FAMILIA  " u="1"/>
        <s v="SE BUSCA CARPINTERO/A Para traba" u="1"/>
        <s v="BUFALO - ANUARIO..." u="1"/>
        <s v="AGUA POTABLE 500 HOGARES" u="1"/>
        <s v="CARLOS ALBERTO RODRIGUEZ" u="1"/>
        <s v="CARPA DEL DUENDE COMADRES" u="1"/>
        <s v="SUBTE - DIA DEL TRABAJADOR" u="1"/>
        <s v="NICO fiambres (enfrentadas)" u="1"/>
        <s v="+ ARQ. ARIAS MANUEL MARCOS q.e.p" u="1"/>
        <s v="TU SEI BELLA.. DIA DEL PELUQUERO" u="1"/>
        <s v="LISTO ARMADO ENVIADO POR WHATSAPP" u="1"/>
        <s v="aviso en carpeta de notables (con logo)" u="1"/>
        <s v="DOMINGO RENE TORRES" u="1"/>
        <s v="ALQUILO AUTOELEVADOR" u="1"/>
        <s v="GOBIERNO FNE  177º...." u="1"/>
        <s v="OCHO  GOBIERNO FNE ..." u="1"/>
        <s v="+ ANA MARIANELA SOLEDAD ALARCÓN " u="1"/>
        <s v="///LOGO//// CENTRO AUDIFONOS  PA" u="1"/>
        <s v="ELDA CASASOLA  ¡FELIZ DIA! ERES " u="1"/>
        <s v="SUPERMERCADOS “EL CHURO”  SUP. E" u="1"/>
        <s v="EDICTO EXCPTE. Nº 1050-814-20..." u="1"/>
        <s v="Vendo Excelente Residencia  Los " u="1"/>
        <s v="DULCE TENTACION" u="1"/>
        <s v="titulo fondo negro" u="1"/>
        <s v="CENA BLANCA SOLIDARIA 1" u="1"/>
        <s v="UTHGRA CENTRO EMP DE FARM." u="1"/>
        <s v="   ------------------------- E  " u="1"/>
        <s v="(LOGO SINDICATO OBREROS Y EMPLED" u="1"/>
        <s v="ACOSTA MUEBLES ESP VIRG. RIO BLA" u="1"/>
        <s v="AGRADECIMIENTO   LA FAMILIA DE A" u="1"/>
        <s v="MELLI AUTOMOTORES -  MUNDIAL QAT" u="1"/>
        <s v="VALLE  DE LOS OLIVOS  “SERVICIOS" u="1"/>
        <s v="VENDO  POR AUSENTARME DE LA PROV" u="1"/>
        <s v="pagina especial con nota el viernes 18" u="1"/>
        <s v="EJESA CORTE 1" u="1"/>
        <s v="AGOSTINI INMOBILIARIO" u="1"/>
        <s v="NUMANCIA DIA DE LA MUJER" u="1"/>
        <s v="AG AGRO GALLEGO  ESP. CAMAR DEL " u="1"/>
        <s v="CABEZAS, Luis Alberto “Luchito” " u="1"/>
        <s v="CAMARA DE TABACO ESP AGRICULTURA" u="1"/>
        <s v="COOPERATIVA DE TRABAJO CAEPSOS L" u="1"/>
        <s v="PALBUS  LTDA.  BUSCA   OFICIAL E" u="1"/>
        <s v="UOCRA DIA DEL OBRERO DE LA CONST" u="1"/>
        <s v="ORTEGA MARTIN" u="1"/>
        <s v="PAEZ SRL ESP  ESP ANUARIO" u="1"/>
        <s v="colegio médico - DIA DEL odontol" u="1"/>
        <s v="EDICTO  --- Dra. NORMA BEATRIZ I" u="1"/>
        <s v="CLUB ATL. TALLERES" u="1"/>
        <s v="SUETRA  DIA DEL TRABAJADOR" u="1"/>
        <s v="                          E D I " u="1"/>
        <s v="ATSA Querida Licenciada Yolanda," u="1"/>
        <s v="“DONDE HAYA UN TRABAJADOR MEDICO" u="1"/>
        <s v="CRILLON ESP. TRABAJADOR" u="1"/>
        <s v="EIE MATERIALES ELECTRICOS" u="1"/>
        <s v="ISJ Credencial Digital  ½ Página" u="1"/>
        <s v="PEDRO ACHO  CARGAR CTA CTE WERCH" u="1"/>
        <s v="CLINICA DEL ROSARIO" u="1"/>
        <s v="CONVOCATORIA SATSAID" u="1"/>
        <s v="MAGMA CONSTRUCCIONES..." u="1"/>
        <s v="Liga de Futbol de Veteranos de P" u="1"/>
        <s v="LIGA DE FUTBÓL DE VETERANOS DE P" u="1"/>
        <s v="LAMAS ARMANDO DANIEL" u="1"/>
        <s v="CONCEJO DELIBERANTE - 9 de julio" u="1"/>
        <s v="ENTER SERVICE S.A.  ESP VIRGEN R" u="1"/>
        <s v="VENDO FIAT Toro Freedom 4x2, 201" u="1"/>
        <s v="GOBIERNO CHALICAN...." u="1"/>
        <s v="CARNICERIA CONSTITUCION..... DIA" u="1"/>
        <s v="CARTELERA   INE ALTOS HORNOS ZAP" u="1"/>
        <s v="CARTELERA  CINE ALTOS HORNOS ZAP" u="1"/>
        <s v="PROYAJO S.A. ESP COOP. DE TABAC." u="1"/>
        <s v="SIND. DE OBREROS PANADEROS - DIA" u="1"/>
        <s v="SOLICITADA  SR. GOBERNADOR  GERA" u="1"/>
        <s v="LOS KJARKAS" u="1"/>
        <s v="EMPRESA ARGENTINA - SAN JOSE" u="1"/>
        <s v="ISJ TALLER DE MANJO DE HERRAMIEN" u="1"/>
        <s v="“Cámara de Expendedores de Combu" u="1"/>
        <s v="COLEGIO DE PROFESIONALES EN CRIMINALÍSTI" u="1"/>
        <s v="EJESA CORTE..2" u="1"/>
        <s v="FUNDACION SENTIR PAG ESP" u="1"/>
        <s v="(pag deportes) - DERGAM(publica " u="1"/>
        <s v="+ ANTONIA &quot;TOTA&quot; SORUCO     22-0" u="1"/>
        <s v="CONCURSO DE EMBAJADORAS ...  CON" u="1"/>
        <s v="LA CASA DEL RIEGO ESP CAMARA TAB" u="1"/>
        <s v="Oración Mi San Expedito de los c" u="1"/>
        <s v="“RUPY”  *Sábado 9 de julio a hor" u="1"/>
        <s v="APERTURA EXPOJUY" u="1"/>
        <s v="GUERRERO INMOBILIARIA" u="1"/>
        <s v="Silvetti Subescaleras" u="1"/>
        <s v="COOPERATIVA DE TRABAJO MUJERES E" u="1"/>
        <s v="ALFREDO RODO" u="1"/>
        <s v="CHAPARRO LAURA" u="1"/>
        <s v="+ CARMEN ROSA VALDIVIEZO DE MEND" u="1"/>
        <s v="EST. MONICA SALAS - DIA DLE GRAD" u="1"/>
        <s v="RAMON ANAQUIN" u="1"/>
        <s v="DENTAL RED ESP ODONTOLG." u="1"/>
        <s v="EXCARROCEROS - ACROPOLIS" u="1"/>
        <s v="FARMACIA INTERNACIONAL  ANUARIO" u="1"/>
        <s v="GOBIERNO DIA DE LA INDUSTRIA..." u="1"/>
        <s v="(TITULO FONDO NEGRO) El CENTRO I" u="1"/>
        <s v="E  D  I  C  T  O:  El DR. Esteba" u="1"/>
        <s v="JUJUY MATERIALES ESP CONSTRUCCIO" u="1"/>
        <s v="ROCA VENDE IMPORTANTE LOCAL COME" u="1"/>
        <s v="Anuncio vinculado con: 1535063 2 ." u="1"/>
        <s v="AVISO A COLOR, COMPLETO Y TOMARLO DEL MAIL ENVIADO A OBITUARIOSTRIBUNO" u="1"/>
        <s v="CON IMAGEN DE SAN EXPEDTIO" u="1"/>
        <s v="aviso para repetir idem 1539188" u="1"/>
        <s v="E   D   I  C  T  O ---JUZGADO DE" u="1"/>
        <s v="ERIBERTO POSADAS 24/02/1948 - 20" u="1"/>
        <s v="GOBIERNO DE JUJUY ADHESION 90 AN" u="1"/>
        <s v="VENDO TERRENO detrás de Kolor, l" u="1"/>
        <s v="COL. INGENIERO - DIA DE LA MUJER" u="1"/>
        <s v="Re/max Noa II vende terreno con " u="1"/>
        <s v="LA ESTANCIA" u="1"/>
        <s v="2-BLOTTING PAG. ESP" u="1"/>
        <s v="IAC COMODIN mayorista" u="1"/>
        <s v="CINCO GOBIERNO FNE ..." u="1"/>
        <s v="UCSE INGRESO EXTRAORDINARIO" u="1"/>
        <s v="SUETRA DIA LEALTAD PERONISTA" u="1"/>
        <s v=" ===========EDICTO SUCESORIO====" u="1"/>
        <s v="+ SERGIO OMAR MARTINEZ &quot;KECO&quot;  Q" u="1"/>
        <s v="Centro Vecinal de B° San Martin " u="1"/>
        <s v="PAG IMPAR - LA RABIOLA ESP EMPRE" u="1"/>
        <s v="Anuncio vinculado con: 1491965 2 .Anuncio vinculado con: 1501055 2 ." u="1"/>
        <s v="EJESA ANIVERSARIO..." u="1"/>
        <s v="JUJUY  DIA DE LA SECRETARIA...." u="1"/>
        <s v="1ER DESFILE BIENVENIDA PRIMAVERA" u="1"/>
        <s v="ENRIQUE JULIO PEÑARRIETA  AVISO " u="1"/>
        <s v="NORBERTO TEODORO SITJES  11/03/1" u="1"/>
        <s v="Anuncio vinculado con: 1564142 2 ." u="1"/>
        <s v="UBIC. AL LADO DE PAG. OBITUARIO" u="1"/>
        <s v="Ubic. Pag. al lado de Obituario" u="1"/>
        <s v="ASOCIACION CAPITALINA DE BÁSQUET" u="1"/>
        <s v="DIRECCION GRAL ARQUITECTURA LIC." u="1"/>
        <s v="foto en carpeta de la fecha asi tal cual esta" u="1"/>
        <s v="PUCHO GONALEZ ESP CARENA" u="1"/>
        <s v="COOP DE TABACALEROS ESP SAN ISID" u="1"/>
        <s v="DON ANSELMO  (AVISO ARMADO MODIF" u="1"/>
        <s v="MAIZARES CESAR DARIO   AVISO ARM" u="1"/>
        <s v="VENDO TRAFIC mod. 2000 impecable" u="1"/>
        <s v="fondo rojo letras blancas idem aviso 1526321" u="1"/>
        <s v="GELATO HELADERIA  ANIV. EN HONOR" u="1"/>
        <s v="¡FELIZ DÍA DEL MONTAÑISTA!La Com" u="1"/>
        <s v="a color aviso para renonar (3x5) idem 1496257" u="1"/>
        <s v="TODO TURISMO" u="1"/>
        <s v="IGA - FNE 2024" u="1"/>
        <s v="EDICTO LA JUNTA ELECTORAL“ASOCIA" u="1"/>
        <s v="Importante distribuidora  busca " u="1"/>
        <s v="Anuncio vinculado con: 1554143 2 ." u="1"/>
        <s v="MARCALAIN ESP MARTILLEROS" u="1"/>
        <s v="+ FUNES, Alvaro Gonzalo  QEPD  F" u="1"/>
        <s v="Ref. Expte. Nº C-258883/2024 car" u="1"/>
        <s v="foto" u="1"/>
        <s v="*BELLOMO INMOBILIARIA*  *PROMOCI" u="1"/>
        <s v="AMTE CONVOCATORIA ..   TEXTO EN " u="1"/>
        <s v="ASOCIAC. DE SANMARINENSES  - ANI" u="1"/>
        <s v="COLEGIO DE INGENIEROS DE JUJUY A" u="1"/>
        <s v="COLEGIO DE PSICOLOGOS DE JUJUY A" u="1"/>
        <s v="COLEGIO FARMACEUTICOS DE JUJUY A" u="1"/>
        <s v="LA QUIACA + DR. JUAN DE DIOS CAM" u="1"/>
        <s v="SOLEMNIDAD DE LA DIVINA MISERICO" u="1"/>
        <s v="aviso par renovar idem anuncio 1484387" u="1"/>
        <s v="ROBLES NELIDA  QR WERCHOW" u="1"/>
        <s v="LA CASA DEL RIEGO EXODO JUJEÑO" u="1"/>
        <s v="VENDO TOYOTA HILUX 2019 DX, 4x4," u="1"/>
        <s v="Anuncio vinculado con: 1551174 3 .Anuncio vinculado con: 1551175 2 ." u="1"/>
        <s v="JUJUY FERIA CAMPESIMA ..." u="1"/>
        <s v="COOPERADORA  COMERCIAL N° 1  ANI" u="1"/>
        <s v="EDICTO EN EL EXPTE. N° D-037574/" u="1"/>
        <s v="DIP. RUBEN RIVBAROLA ." u="1"/>
        <s v="AGUIRRRE de Quispe, Martina (q.e" u="1"/>
        <s v="FIAMBRERIA IRENE  - GASTRONOMICO" u="1"/>
        <s v="SIMECOM SRL ESP INST. RADIOLOGIA" u="1"/>
        <s v="Anuncio vinculado con: 1545050 2 ." u="1"/>
        <s v="MISTURA" u="1"/>
        <s v="OCA Legales" u="1"/>
        <s v="boton DIA DEL AMIGO" u="1"/>
        <s v="UOCRA ESP PERIODISTAS" u="1"/>
        <s v="CENTRO EMP DE COMERCIO ESP PERIO" u="1"/>
        <s v="CONVOCATORIAS ASAMBLEAS DE EJESA" u="1"/>
        <s v="G.G.G. GRACIAS SAN EXPEDITO POR " u="1"/>
        <s v="IRMI   ANIVERSARIO COLEGIO MODEL" u="1"/>
        <s v="ESTUDIO ZAMPINI - ESP ABOGADOS" u="1"/>
        <s v="DUEÑA VENDE  DEPATAMENTO Guemes " u="1"/>
        <s v="EDICTO   SANDRA MARCELA COINTTE," u="1"/>
        <s v="INSTITUTO DE IDIOMAS  INGLES - F" u="1"/>
        <s v="Anuncio vinculado con: 1551174 3 .Anuncio vinculado con: 1551176 2 ." u="1"/>
        <s v="======EDICTO===== JUZGADO DE 1° " u="1"/>
        <s v="AUXILIAR TECNICO: Arquitecto /In" u="1"/>
        <s v="ENZO FACUNDO CARDOZO Abogado Lit" u="1"/>
        <s v="AVISO ARMADO)" u="1"/>
        <s v="+ ALVAREZ, OSVALDO MARTIN       " u="1"/>
        <s v="EL MUNDO DEL PLOMERO ESP CONSTRU" u="1"/>
        <s v="GMG LUBRICENTRO  - DIA DEL CAMIN" u="1"/>
        <s v="ING. COSTAS Otero, Oscar (Q.E.P." u="1"/>
        <s v="ING. RAMON RUSSO DIA DE LA MINER" u="1"/>
        <s v="Anuncio vinculado con: 1560611 3 ." u="1"/>
        <s v="LOBITO REPUESTOS" u="1"/>
        <s v="idem. aviso 1558867" u="1"/>
        <s v="JEFE DE ALIMENTACION" u="1"/>
        <s v="FLORES IVAR INOCENCIO" u="1"/>
        <s v="GOBIERNO INICIO DE ZAFRA ..." u="1"/>
        <s v="AUTONOA MULTIMARCAS 0KM Y USADOS" u="1"/>
        <s v="COLEGIO DE ESCRIBANOS DE JUJUY  " u="1"/>
        <s v="COLEGIO DE INGENIEROS DE JUJUY  " u="1"/>
        <s v="EL CENTRO VECINAL  LA NUEVA CIUD" u="1"/>
        <s v="IMPORTANTE EMPESA  NECESITA VEHI" u="1"/>
        <s v="PORKMAN - MONARCA" u="1"/>
        <s v="LUISIÑO - ESP LA MANSION" u="1"/>
        <s v="DOVIS DIESEL ESP AGRICULTURA" u="1"/>
        <s v="+ CÉSAR HERNÁN “CHACHO” MÉNDEZ q" u="1"/>
        <s v="Clinica fátima Llamado a concurs" u="1"/>
        <s v="EMPRESA CONSTRUCTORA  BUSCA MECA" u="1"/>
        <s v="ISJ TALLERES  EDUCATIVOS Y PREVE" u="1"/>
        <s v="MUNI JUJUY LUCHA CONTRA LA VIOLE" u="1"/>
        <s v="NISSAN FRONTIER 2.5 4x4 cuero-Ca" u="1"/>
        <s v="GOBIRNO DE JUJUY LIC.PU" u="1"/>
        <s v="+  ELVA RODRIGUEZ “Elvita”  (Q.E" u="1"/>
        <s v="///LOGO/// SINDICATO DE OBREROS " u="1"/>
        <s v="CABALLERO VENDE LOZANO LOTEO NIÑ" u="1"/>
        <s v="CIRCULO ODONTOLOGICO 1- PROMO SE" u="1"/>
        <s v="CONSEJO PROF DE CS ECON ESP BIOQ" u="1"/>
        <s v="E D I C T O  Dr. Alejandro Domín" u="1"/>
        <s v="EDICTO  = = = Dr. ENRIQUE R. MAT" u="1"/>
        <s v="GOBIERNO TRABAJADOR MINERO....  " u="1"/>
        <s v="  GUILLERMO ADLFO DURAND       M" u="1"/>
        <s v="+ JOSÉ ANÍBAL RÍOS 24/01/69 - 13" u="1"/>
        <s v="EDICTOS JUZGADO DE PRIEMRA INSTA" u="1"/>
        <s v="repite aviso ... corregir erro en la imagen armada" u="1"/>
        <s v="GOBIERNO INICIO DE CLASE...." u="1"/>
        <s v="MUNI JUJUY - LICITACION 10.1.40" u="1"/>
        <s v="CONSORCIO DE COPROPIETARIOS DEL " u="1"/>
        <s v="EXPTE C-189845/2021. -----------" u="1"/>
        <s v="VILLANUEVA - ANIVERSARIO EL TRIB" u="1"/>
        <s v="SOEAIL  CONVOCATORIA." u="1"/>
        <s v="UTHGRA ESP TRABAJADOR" u="1"/>
        <s v="AMPUAP CONVOCATORIA ASAMBLEA..." u="1"/>
        <s v="FIXION / RockaBruja  SABADOS EST" u="1"/>
        <s v="sin nota _x000d__x000a_Falta me envien la imagen nueva ellos , hoy a la brevedad envio por whatsapp a don Claudio y por correo" u="1"/>
        <s v="LOS TILIANES - EXODO JUJEÑO" u="1"/>
        <s v="AGRICOLA FERMI ESP SAN ISIDRO" u="1"/>
        <s v="+ EDIBURGA VELAZQUEZ      (q.e.p" u="1"/>
        <s v="APUAP INFORMA LLAMADO A PREINSCR" u="1"/>
        <s v="CARNICERIA CONSTITUCIO - DIA DE " u="1"/>
        <s v="COLEGIO DE ABOGADOS ESP ODONTOLO" u="1"/>
        <s v="ELECCION DE AUTORIDADES CONSORCI" u="1"/>
        <s v="REAL VISION ..." u="1"/>
        <s v="CARNAVAL SIN BARRERAS" u="1"/>
        <s v="EFECTIVO EN 1 MINUTO..." u="1"/>
        <s v="+ LUCILA SERRANO  (Q.E.P.D.)  Se" u="1"/>
        <s v="CONVOCATORIA Asociacion civil Ce" u="1"/>
        <s v="DPTO. CIUDAD DE NIEVA  SOBRE OBI" u="1"/>
        <s v="EDICTO SAN SALVADOR DE JUJUY, 25" u="1"/>
        <s v="IMPORTANTE  CENTRO ODONTOLÓGICO " u="1"/>
        <s v="MUNICIPALIDAD DE PALPALÁ  VIRGEN" u="1"/>
        <s v="ROLANDO DOLSAN - METALURGICA Y H" u="1"/>
        <s v="///LOGO//// CENTRO AUDIFONOS  PARA OIR M" u="1"/>
        <s v="FOTO CARPETA DIA 21 DE NOVIEMBRE ATENCION" u="1"/>
        <s v="LOS DEL NORTE" u="1"/>
        <s v="AVISO ARMADO MARCOS" u="1"/>
        <s v=" LAUTARO TEJERINA GUTIÉRREZ 21/0" u="1"/>
        <s v="SIND. DE LUZ Y FUERZA MILITANCIA" u="1"/>
        <s v="JAIMEZ HECTOR SANTIAGO" u="1"/>
        <s v="EDGARDO CASIMIRO IVANDI" u="1"/>
        <s v="EJSEDSA  CONVOCATORIA ASAMBLEA  " u="1"/>
        <s v="EL ZAGUÁN COCHERA CENTRICA  SALU" u="1"/>
        <s v="MIRIAM HERNÁNDEZ" u="1"/>
        <s v="GOBIERNO DE JUJUY  DI D ELA DIAB" u="1"/>
        <s v="Necesito administrativo contable" u="1"/>
        <s v="DIALISIS JUJUY  ASOCICION CIVIL " u="1"/>
        <s v="GOBIERNO   DE JUJUY DALE LA VUEL" u="1"/>
        <s v="GOBIERNO  de jujuy  DALE LA VUEL" u="1"/>
        <s v="INSTITUTO SUP. MELBY - HEMOTEAPI" u="1"/>
        <s v="MUNI JUJUY - PREMIOS SAN SALVADO" u="1"/>
        <s v="Anuncio vinculado con: 1552494 4 ." u="1"/>
        <s v="canal cuatro futbol" u="1"/>
        <s v="GOBIERNO FNE  ESTUDIANTES ..." u="1"/>
        <s v="+ JOSEFA DEL CARMEN RUIZ DE ABAR" u="1"/>
        <s v="COOP. DE TABACALEROS ESP EL CARM" u="1"/>
        <s v="TOYOTA SW4 full,  mod/2016, 76.0" u="1"/>
        <s v="Importante y Centro Odontólogico (negrita) todo   recuadrado los bordes con rojo, fondo blanco nº cel. rojo letras blancas notable" u="1"/>
        <s v="BUSQUEDA LABORAL" u="1"/>
        <s v="SOLANO LASARO NEMESIA" u="1"/>
        <s v="EDICTO DE CITACIÓN  Cámara Civil" u="1"/>
        <s v="INFORMACIÓN DE PRENSA MES DE ENE" u="1"/>
        <s v="Produgas GNC-Nafta" u="1"/>
        <s v="PORKMAN - PATRONALES DEL CARMEN" u="1"/>
        <s v="VENDO CAMIONETA FIAT DOBLO 2017." u="1"/>
        <s v="GABRIEL CARTAÑA" u="1"/>
        <s v="ARIES S.A. ESP AGRICULTOR" u="1"/>
        <s v="DFD REPUESTOS Y SERV ESP 25 MAYO" u="1"/>
        <s v="IMPORTANTE EMPRESA GASTRONOMICA " u="1"/>
        <s v="Importante Institución de Salud " u="1"/>
        <s v="VENDO HILUX SRX  A/T 2018, 2.8 D" u="1"/>
        <s v="Anuncio vinculado con: 1455052 2 ." u="1"/>
        <s v="MUNI JUJUY - LICITACION 13.1.40" u="1"/>
        <s v="B° CHIJRA, vendo casa  a 50 mtrs" u="1"/>
        <s v="COLEGIO FARMACEUTICO DE JUJUY AD" u="1"/>
        <s v="DECRETO DE SUBASTA ELECTRÓNICA  " u="1"/>
        <s v="IMPORTANTE EMPRESA COMERCIAL BUS" u="1"/>
        <s v="MUNICIPALIDAD DIA DE LA PACHAMAM" u="1"/>
        <s v="Elide CARBONELLI DE BRACAMONTE" u="1"/>
        <s v="DRA. MARIA CELESTE CARCHIDI AYAR" u="1"/>
        <s v="PEÑA DE COROICO CLUB GORRITI + W" u="1"/>
        <s v="+ NESTOR DOMINGO GENOVECE (Q.E.P" u="1"/>
        <s v="+ Unión Bautista Jujeña_ CONVOCA" u="1"/>
        <s v="CLUB ATLETICO GIMNASIA Y ESGRIMA" u="1"/>
        <s v="GOBIERNO PREVENCION DE INCENDIOS" u="1"/>
        <s v="SOCIEDAD RURAL ESP. CAMARA TABAC" u="1"/>
        <s v="EDICTO SUCESORIO DR. JUAN PABLO CALDERON" u="1"/>
        <s v="GOBIERNO INSCRI`PCION A PRIMER A" u="1"/>
        <s v="JUMI SRL  ADMINISTRATIVO CONTABL" u="1"/>
        <s v="NECESITO AYUDANTE    DE JARDINER" u="1"/>
        <s v="TASADORES PROFESIONALES Martille" u="1"/>
        <s v="CEGIN" u="1"/>
        <s v="CNOTA BONILLO SEGUROS" u="1"/>
        <s v="CEDEMS CONVOCATORIA ...." u="1"/>
        <s v="PODOESTETICISTA NORMA MILLARES" u="1"/>
        <s v="+ ADELINA DEL VALLE RIVERA Q.E.P" u="1"/>
        <s v="FARMACIA SAN ESTEBAN I - II  DIA" u="1"/>
        <s v="JUMI SRL  RESPONSABLE DE LOGISTI" u="1"/>
        <s v="Vendo terrenos en La Almona  San" u="1"/>
        <s v="logo de papelera del noa en carpeta dia 1 de septiembre" u="1"/>
        <s v="MARIA ADELA ELIAS  1X3" u="1"/>
        <s v="CARNAVALES 2025 JUJUY Y SALTA" u="1"/>
        <s v="PINTURERIA DIP ESP TRABAJADOR" u="1"/>
        <s v="ANGEL LUBRICANTES ESP EXODO JUJE" u="1"/>
        <s v="URUA CLINICA ODONTOLOGICA  - ..." u="1"/>
        <s v="Saltapor" u="1"/>
        <s v="JUJUY SOLAR..." u="1"/>
        <s v="+FIGUEROA, Mirta Noemí q.e.p.d. " u="1"/>
        <s v="= = = = = = = = = = = = EDICTO S" u="1"/>
        <s v="CABALLERO ALQUILA SAN MARTIN AL " u="1"/>
        <s v="IN MEMORIAM DR. CESAR ADRIAN SCA" u="1"/>
        <s v="LA COCHERIA SRL (BONIF DE OP 285" u="1"/>
        <s v="BULONERA SALUZZO FATIMA" u="1"/>
        <s v="SUTIAGA ESP SIND PASTELEROS" u="1"/>
        <s v=" EDICTO DE CITACION  LA DIRECCIO" u="1"/>
        <s v="CASA JOSI BUSQUEDA OPRADOR  //AV" u="1"/>
        <s v="GOBIERNO NUEVO SERV. ISJ INFERIO" u="1"/>
        <s v="P. IMPAR - AUTOSERVICIO TINKU ES" u="1"/>
        <s v="PANADERIA BELEN" u="1"/>
        <s v="LA CASA DE JEREMIAS PUBLICA AQUI" u="1"/>
        <s v="PANIFICADORA Y ROTISERIA LOURDES" u="1"/>
        <s v="STIPP Y GSJ  JUNTA ELECTORAL ANU" u="1"/>
        <s v="VENDO PEUGEOT 308 1.6, HDI. Allu" u="1"/>
        <s v="AVISO A ARMAR  EN CARPETA DE LA FECHA" u="1"/>
        <s v="AVISO EN CARPETA NOTABLES DE LA FECHA" u="1"/>
        <s v="BLACK FRIDAY" u="1"/>
        <s v="GNC PRODUGAS" u="1"/>
        <s v="SUEÑO MISTICO" u="1"/>
        <s v="MIRANDA GREGORIA" u="1"/>
        <s v="SKS KOLOR FESTEJO 30 ABRIL" u="1"/>
        <s v="CAMARA MINERA - 23 de agosto" u="1"/>
        <s v="DIA DE LA LEALTAD PERONISTA  ARC" u="1"/>
        <s v="EDUARDO JOSE ROMEO ABOGADO ALIME" u="1"/>
        <s v="gOBIERNO TRABAJADOR ELECTRICIDAD" u="1"/>
        <s v="Oscar Villegas Rodríguez (q.e.p." u="1"/>
        <s v="“Gallego” Mamaní Se durmió n la " u="1"/>
        <s v="recuadro sin foto" u="1"/>
        <s v="JOYERIA COLQUE ESP FNE" u="1"/>
        <s v="YOUNG ZIN CHOI AVISO ARMADO" u="1"/>
        <s v="///logo///  E.E.T. Nº 1 “ESCOLÁS" u="1"/>
        <s v="La Direccion Provincial de Admin" u="1"/>
        <s v="PENSAS COMPRAR, VENDER, O ALQUIL" u="1"/>
        <s v="////CAMBIAR DIRECCION///_x000d__x000a__x000d__x000a_OTERO N° 464, 1er Piso, Consultorio 15_x000d__x000a_Cel 388-154096585" u="1"/>
        <s v="ASAMBLEA Bº ISLAS MALVINAS" u="1"/>
        <s v="ALQUILO MAQUINAS retropala todo " u="1"/>
        <s v="COLEGIO DE ABOGADOS DIA DE LA MU" u="1"/>
        <s v="CONTADOR JUNIOR" u="1"/>
        <s v=" 2- CHANGAZO  DORINKA ... OFERTA" u="1"/>
        <s v="CABALLERO VENDE CASA LOS PERALES" u="1"/>
        <s v="CABALLERO VENDE LOTE LOS PERALES" u="1"/>
        <s v="ISJ CRONOGRAMA DE TALLERES 9 LUN" u="1"/>
        <s v="PERICO + EMANUEL ORTEGA “FACHA” " u="1"/>
        <s v="TRES  RADIO UNIVERSIDAD ...   (4" u="1"/>
        <s v="ZUCARDI" u="1"/>
        <s v="idem aviso 1538205" u="1"/>
        <s v="SE BUSCA CHOFER DE CAMION" u="1"/>
        <s v="LATITUD SUR PAGINA ESPECIAL" u="1"/>
        <s v="+ FIGUEROA, JUAN DOMINGO  Fallec" u="1"/>
        <s v="+ MARQUEZ SERGIO RODOLFO Falleci" u="1"/>
        <s v="CARO ROSI LIBRERIA - REGALERIA -" u="1"/>
        <s v="IMPORTANTE EMPRESA BUSCA COMMUNI" u="1"/>
        <s v="RENTA NOA - 19 DE ABRIL EL TRIBU" u="1"/>
        <s v="TAPA - GOBIERNO  DIA DE LA MINER" u="1"/>
        <s v="DIA VIERNES 6 DE OCTUBRE LEYENDA &quot;HOY&quot;" u="1"/>
        <s v="E D I C T O S  El Dr. SEBASTIAN " u="1"/>
        <s v="Ing. Julio Horacio Ramos (q.e.p." u="1"/>
        <s v="VEXAR INCORPORA PERSONAL PARA DE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ASAMBLEA" u="1"/>
        <s v="AVISO ARMADO COLOR" u="1"/>
        <s v="GUAJIRA  SEMANA DE RECICLADO..." u="1"/>
        <s v="CAMARA DE TABACO - ESP. EL CARME" u="1"/>
        <s v="CONVOCATORIA EL SINDICATO DE OBR" u="1"/>
        <s v="MAIMARÁ  + FARFÁN, ROBERTO CAMIL" u="1"/>
        <s v="VENDO TERRENO 8x26 en Cnel. Aria" u="1"/>
        <s v="MIRTA ADRIANA NELSON (q.e.p.d.) " u="1"/>
        <s v="FONDO ROJO" u="1"/>
        <s v="TRAME AGRICULTOR" u="1"/>
        <s v="DIAZ CLAUDIA JUSTINA" u="1"/>
        <s v="SUTIAGA 4 PAGINAS SUPLEMENTO" u="1"/>
        <s v="EMPRESA DEL MEDIO BUSCA CONTADOR" u="1"/>
        <s v="FELIZ  CUMPLEAÑOS MI QUERIDO LOB" u="1"/>
        <s v="TERRA ALQUILA  * Dúplex Bajo La " u="1"/>
        <s v="con foto color (enviado correo de Pablo  (obituario _x000d__x000a_foto notable" u="1"/>
        <s v="MARTA ICASATE DE TABOADA" u="1"/>
        <s v="OPORTUNIDAD Dueño vende toyota L" u="1"/>
        <s v="COLEGIO DE ABOGADOS ESP MEDICOS" u="1"/>
        <s v="ASOCIACION CIVIL LAZO DE VIDA  B" u="1"/>
        <s v="Carta del lector ¡¡¡Que viva el " u="1"/>
        <s v="IMPORTANTE EMPRESA Solicita:  1-" u="1"/>
        <s v="NUMANCIA Almacén de oficio  - AN" u="1"/>
        <s v="SUTIAGA TAPA" u="1"/>
        <s v="SUBTE - delivery" u="1"/>
        <s v="FULL COLOR PINTURERIA" u="1"/>
        <s v="ELECTROMECANICA SANCHEZ  SUP. ES" u="1"/>
        <s v="ELECTROSTAR  ESP PATRONAL EL CAR" u="1"/>
        <s v="FUNES,  ALVARO GONZALO 5-10-85  " u="1"/>
        <s v="JMS MAQUINAS AGROVIALES ESP SAN " u="1"/>
        <s v="OPORTUNIDAD VENDO Fiat Idea 2008" u="1"/>
        <s v="JUAN JOSE GIRON" u="1"/>
        <s v="INCOTEDES CONVOCATORIA" u="1"/>
        <s v="PUMA SERVICENTRO SAN JOSE...." u="1"/>
        <s v="ADHESION FIESTAS PATRONALES SAN " u="1"/>
        <s v="LOS TILIANES - dia del trabajado" u="1"/>
        <s v="NEWSPORT ADHESION CLUB GIMNASIA " u="1"/>
        <s v="PERSONAL ADMINISTRATIVO ESTUDIAN" u="1"/>
        <s v="UPCN ADHESION 1 DE MAYO" u="1"/>
        <s v="CABALLERO ALQUILA A EMPRESAS CHA" u="1"/>
        <s v="SE VENDEN 3 cubiertas 18 4 30 mu" u="1"/>
        <s v="envio la foto por correo" u="1"/>
        <s v="GOBIERNO ESP UNION CAÑEROS" u="1"/>
        <s v="AGREGAR WHATSAPP_x000d__x000a_388-4150565" u="1"/>
        <s v="MUNIC. S.S. DE JUJUY - SAN MARTI" u="1"/>
        <s v="paso de la patria fondo amarillo" u="1"/>
        <s v="VENDO CASA  B° 18 de Noviembre (" u="1"/>
        <s v="publicación  para renovar a color  logo sepelios san jose idem 1468299" u="1"/>
        <s v="AHESION GRAVEDAD ZERO... SAN PED" u="1"/>
        <s v="COMUNICADO AL PUEBLO DE JUJUY (P" u="1"/>
        <s v="ESPACIO GUEMES  publicación vier" u="1"/>
        <s v="INSTITUTO MAT (publica aqui) AVI" u="1"/>
        <s v="SINDICATO OBREROS PANADEROS DIA " u="1"/>
        <s v="ESTER DEL CAMREN MOYA" u="1"/>
        <s v="---EDICTO--- EN EL EXPTE Nº B-25" u="1"/>
        <s v="AGOSTINI INMOBILIARIA EN VENTA G" u="1"/>
        <s v="FRIGORIFICO MEALLA DIA DE LA MAD" u="1"/>
        <s v="Carta de Agradecimiento al: Club" u="1"/>
        <s v="COLEGIO DE OPTICOS A LAS AUTORID" u="1"/>
        <s v="COOPERATIVA TABACALEROS ESP EMP " u="1"/>
        <s v="JOSE FEDERICO ARIAS" u="1"/>
        <s v="DFD REPUESTOS ESP MECANICOS" u="1"/>
        <s v="+ NÉSTOR MARCELO ARMELLA (q.e.p." u="1"/>
        <s v="AGRADECIMIENTO CENTENARIO DE LA " u="1"/>
        <s v="CENTRO VECINAL B° CARAHUNCO  COM" u="1"/>
        <s v="LA ASOCIACION  CIVIL SOCIAL CULT" u="1"/>
        <s v="LA CASA DEL RIEGO  ESP EXODO JUJ" u="1"/>
        <s v="RUBEN RIVAROLA - SALUDO san jose" u="1"/>
        <s v="MARTINEZ HILDA   1X3" u="1"/>
        <s v="GIGANTOGRAFIAS ESP HUEDA" u="1"/>
        <s v="CORRALON AVENIDA ESP SAN CAYETAN" u="1"/>
        <s v="PERICO + IRAHOLA, María Diosmira" u="1"/>
        <s v="GOBIERNO DIA DE LA ENFERMERAI" u="1"/>
        <s v="anuncio con logo A COLOR IDEM 1476183" u="1"/>
        <s v="COMODIN - ANUARIO" u="1"/>
        <s v="OCHOA BEATRIZ TERESA" u="1"/>
        <s v="+ SUBOF.MAYOR (R) ANGEL SERAFIN " u="1"/>
        <s v="EDICTO  Ref. Expte. N° C-190433/" u="1"/>
        <s v="EL CARMEN + MONTALVETTI de Cianc" u="1"/>
        <s v="IMPRENTA ALBERDI ESP TRABAJADOR " u="1"/>
        <s v="M &amp; M SEGUROS  DÍA DEL TRABAJADO" u="1"/>
        <s v="VEXAR INCORPORA PERSONAL PARA FA" u="1"/>
        <s v="MERCADO MAYORISTA" u="1"/>
        <s v="LUCAS ALARCON KINESIOLOGO" u="1"/>
        <s v="VIEJA ESTACION NESTOR EN BLOQUE" u="1"/>
        <s v="CAPSAP CONVOCATORIA ASAMBLEA GRA" u="1"/>
        <s v="gobierno  DERECHOS HUMANOS Y DEM" u="1"/>
        <s v="COMISION JOVENES PROF." u="1"/>
        <s v="GARELY SACI ESP AGRICULTORES" u="1"/>
        <s v="AJUMEC ESP DIA DEL MEDICO" u="1"/>
        <s v="PROYAJO S.A.  - ESP SAN JOSE" u="1"/>
        <s v="+ PIA DEL  CARMEN SORUCO  Fallec" u="1"/>
        <s v="LA CASA DEL PEUGEOT ESP GIMNASIA" u="1"/>
        <s v="Ref. Expte. Nº C-089114/2017 car" u="1"/>
        <s v="Ref. Expte. Nº C-092337/2017 car" u="1"/>
        <s v="Ref. Expte. Nº D-021668/2017 car" u="1"/>
        <s v="ARQ APAZA ESP COMODIN" u="1"/>
        <s v="COLEGIO DE ARQUITECTOS - ESP CS " u="1"/>
        <s v="TRAME MECÁNICOS" u="1"/>
        <s v="REPITE AVISO DE OP 288250" u="1"/>
        <s v="ASOCIAC. DE SANMARINENSES  - 1º " u="1"/>
        <s v="COLEGIO DE BIOQUIMICOS - ESP ODO" u="1"/>
        <s v="COLEGIO DE KINESIOLOGO - ESP ODO" u="1"/>
        <s v="COLEGIO DE ODONTOLOGOS - ESP ODO" u="1"/>
        <s v="OSPAIL DIA DE LA SANIDAD ATSA  P" u="1"/>
        <s v="AVISO EN COREL EN CARPETA DE NOTABLES" u="1"/>
        <s v="FARMACIA EL INCA ESP MEDICOS" u="1"/>
        <s v="PORKMAN - dia de la gastronomia" u="1"/>
        <s v="+CHOQUEVILCA, Cecilia Q.E.P.D. F" u="1"/>
        <s v="JUZGADO FEDERAL DE JUJUY 1  2189" u="1"/>
        <s v="Anuncio vinculado con: 1503446 2 ." u="1"/>
        <s v="fondo amarrillo letras negrita idem aviso 1533501" u="1"/>
        <s v="GMG LUBRICENTRO ESP TRABAJADOR" u="1"/>
        <s v="MACINA ANTONIO Q.E.P.D Falleció " u="1"/>
        <s v="AGUAS ABIERTAS" u="1"/>
        <s v="Hábitat-Car vende Dpto. amplio, " u="1"/>
        <s v="SATSAID - SALUDA A TRABAJADORES " u="1"/>
        <s v="FONDO AMARILLO LETRAS NEGRAS EN NEGRITA" u="1"/>
        <s v="SITRAVIP ESP PERIODISTAS" u="1"/>
        <s v="LUISIÑO - ESP GASTRONOMICO" u="1"/>
        <s v="PAEZ SRL ESP PATRONAL EL CARMEN" u="1"/>
        <s v="JUNTA ELECTORAL COLEGIO DE MARTI" u="1"/>
        <s v="AVISO COLOR" u="1"/>
        <s v="LOS NARANJOS" u="1"/>
        <s v="AUCUPIÑA CARLOS GUILLERMO" u="1"/>
        <s v="------------------------EDICTO--" u="1"/>
        <s v="AGUILERA, Máximo Dionicio (q.e.p" u="1"/>
        <s v="DISTRIBUIDORA E. C. RIVAROLA  AN" u="1"/>
        <s v="JUJUY con le gente  TUS RESIDUOS" u="1"/>
        <s v="UNION CAÑEROS INDEPEND. ESP AGRO" u="1"/>
        <s v=" CONSTRUCCIONES DISEÑOS Y SERVIC" u="1"/>
        <s v="EDICTO - &quot;JUZGADO DE PRIMERA INS" u="1"/>
        <s v="EDICTO ===JUZGADO DE PRIMERA INS" u="1"/>
        <s v="EDICTOS  “JUZGADO DE PRIMERA INS" u="1"/>
        <s v="VENDO TERRENOS  Zona Carmen  Lot" u="1"/>
        <s v="AUMENTARLE AL AVISO_x000d__x000a_AUSPICIA DIARIO EL TRIBUNO" u="1"/>
        <s v="ROLCAR" u="1"/>
        <s v="BUSQUEDA TECNICO" u="1"/>
        <s v="GOBIERNO  RENTAS" u="1"/>
        <s v="INSTITUTO DEL NORTE" u="1"/>
        <s v="IDEM MODELO AVISO 1485243" u="1"/>
        <s v="OSECAC ESP EMP DE COMERCIO" u="1"/>
        <s v="26- DIA INTER. CONTRA EL DENGUE " u="1"/>
        <s v="LA SASTRERIA - DÍA DE SEGURIDAD " u="1"/>
        <s v="EDICTOS DE MINAS ..." u="1"/>
        <s v="MUNI JUJUY - 19 DE ABRIL" u="1"/>
        <s v="BALDI FIAMBRES ESP GASTRONOMICOS" u="1"/>
        <s v="CONSORCIO DEL LOTEO RESIDENCIAL " u="1"/>
        <s v="EDICTOS La Dra. ALEJANDRA M. L. " u="1"/>
        <s v="MUNICIPALIDAD DE PALPALA - GENER" u="1"/>
        <s v="PAGO ANUAL ANTICIPADO - PRÓRROGA" u="1"/>
        <s v="AGRADECIMIENTO INMOB ROCA" u="1"/>
        <s v="POR CIERRE VENDO  FONDO DE COMER" u="1"/>
        <s v="CENTURION FAUSTINA" u="1"/>
        <s v="Alvarez y Cia ferreteria" u="1"/>
        <s v="+ CEFERINO URZAGASTI q.e.p.d. Fa" u="1"/>
        <s v="CONVOCATORIA Mónica del Valle Lu" u="1"/>
        <s v="VALVERDI INMOBILIARIA - ANIVERSA" u="1"/>
        <s v="SARAPURA" u="1"/>
        <s v="CENTRO VECINAL DEL BARRIO 19 DE " u="1"/>
        <s v="GOBIERNO proyecto generacion enr" u="1"/>
        <s v="J.E.M.S.E. energia de Jujuy   “E" u="1"/>
        <s v="METALURGICA TOLABA  EXPO PERICO " u="1"/>
        <s v="SUMATE A NUESTRA AGENCIA ...CLUB" u="1"/>
        <s v="GUILLERMO PEREZ" u="1"/>
        <s v="NGA - CONSTRUCCIÓN" u="1"/>
        <s v="CALIVA HNOS.  POLICIA." u="1"/>
        <s v="HECTOR JOSE RIVAINERA  1X3" u="1"/>
        <s v="CONSEJO PROF. DE CS ECON - ESP C" u="1"/>
        <s v="FORO CARPETA 06 DE AGOSTO DE 2017 -ATENCION AL CLIENTE_x000d__x000a_+jurado lidia sixta 2x2 color." u="1"/>
        <s v="GOBIERNO FNE 70 ANIVERSARIO ..." u="1"/>
        <s v="EXTINTORES Y SERV. EMSA ESP EMP " u="1"/>
        <s v="GYM TECH PROP. EDUC." u="1"/>
        <s v="LLAMADO A ELECCIONES CEC" u="1"/>
        <s v="VENDO TERRENO Bº LOS PERALES" u="1"/>
        <s v="            E   D   I   C   T   " u="1"/>
        <s v="+ CESAR RUBÉN CASTAÑEDA   (Q.E.P" u="1"/>
        <s v="SINDICATO DE  CHOFERES Y CAMIONE" u="1"/>
        <s v="COLOR C/FOTO" u="1"/>
        <s v="PATIO VIP  PAG ESP" u="1"/>
        <s v="BANCO MACRO  PEDIDO 4500127200 H" u="1"/>
        <s v="EDICTO.  ---DRA. ENRIQUE MATEO, " u="1"/>
        <s v="NTALIA BARRA  4 Y 5 DE JULIO ..." u="1"/>
        <s v="SIN INTERMEDIARIO COMPRO CASITA " u="1"/>
        <s v="Anuncio vinculado con: 1491965 2 ." u="1"/>
        <s v="PROYAJO S.A." u="1"/>
        <s v="TOPADO ESP. VIEJA VIOLETA" u="1"/>
        <s v="1 DE DICIEMBRE LEYENDA &quot;HOY&quot;" u="1"/>
        <s v="DISTRIBUIDORA NUMANCIA ANUARIO" u="1"/>
        <s v="PANADERIA SANTO ANTONIO PAG ESP" u="1"/>
        <s v="IMPORTANTE  TERRENO *ESQUINA* 1." u="1"/>
        <s v="MUNIC. JUJUY - DIA DE LA MEMORIA" u="1"/>
        <s v="PROPIETARIO VENDE a un paso del " u="1"/>
        <s v="DIA MIERCOLES 8 DE NOVIEMBRE LEYENDA &quot;HOY&quot;" u="1"/>
        <s v="FACAR ESP REPUESTEROS" u="1"/>
        <s v="ALCONOR S.A. ESP AGRICULTORES" u="1"/>
        <s v="257 HAS. 7KM Nueva Esperanza-San" u="1"/>
        <s v="4º FECHA AUTODROMO: JOSE MARIO I" u="1"/>
        <s v="ASAMBLEA ORDINARIA La Asociación" u="1"/>
        <s v="                Convocatoria  LA" u="1"/>
        <s v="BOTON LAMINA SELECCIÓN ARGENTINA" u="1"/>
        <s v="CONVOCATORIA CENTRO VECINAL HUAI" u="1"/>
        <s v="EXTINTORES Y SERV. EMSA  ESP VIR" u="1"/>
        <s v="FARMACIA INTERNACIONAL - DIA FAR" u="1"/>
        <s v="FARMACIA YRIGOYEN ESP EMP DE FAR" u="1"/>
        <s v="LA CASA DE SENOVIA  CELEBRACION " u="1"/>
        <s v="SAN PABLO DE REYES VDO. TERRENO " u="1"/>
        <s v="TOYOTA HILUX SRV 3.0 mod/2013, D" u="1"/>
        <s v="DUEÑO ALQUILA DPTOS" u="1"/>
        <s v="BALDI FIAMBRERIA ESP. MUJER" u="1"/>
        <s v="SUSANA MARINO * ADH MARTILLEROS" u="1"/>
        <s v="+ MIGUEL ERNESTO GUTIERREZ q.e.p" u="1"/>
        <s v="CARLOS HUGO SOTO CORNEJO EXPTE N" u="1"/>
        <s v="foto en carpeta de la fecha 12-02-2017_x000d__x000a__x000d__x000a_+ Ariel Perez - 2x3 mod color- 12-02-2017" u="1"/>
        <s v="GOBIERNO  COVID -19" u="1"/>
        <s v="ADRIAN Y LOS DADOS  aviso en car" u="1"/>
        <s v="CONCURSO El Instituto de Biologí" u="1"/>
        <s v="JUNTA ELECTORAL CONVOCATORIA  EL" u="1"/>
        <s v="ESPECIAL" u="1"/>
        <s v="FIGURITAS DEL MUNDIAL" u="1"/>
        <s v="SUBTE - EMPRESARIO JUJEÑO" u="1"/>
        <s v="GOBIERNO  FELICES PASCUAS ...." u="1"/>
        <s v="DUEÑO VENDE casa San Pedrito zon" u="1"/>
        <s v="EDICTOS   El Juzgado Federal de " u="1"/>
        <s v="FUND. PROJUJUY AGROP FINALIZ. ZA" u="1"/>
        <s v="LA CASA DEL RIEGO ESP 9 DE JULIO" u="1"/>
        <s v="EDICTODE CITACION     -------------LA DI" u="1"/>
        <s v="CARDOSO VENDE ALTE BROWM" u="1"/>
        <s v="IMPAR - DENTAL RED DIA DE LA MUJ" u="1"/>
        <s v="CON IMAGEN DE FOTO 0KM. ENVIADO AL CORREO DE SONIA SE PODRIA RECORTAR UN POQUITO ABAJO LA PARTE DEL PISO SUGIERE LA CLIENTA" u="1"/>
        <s v="JUJUY MODELS SUP NOCHE" u="1"/>
        <s v="+ LUNA, Valerio (q.e.p.d.) Falle" u="1"/>
        <s v="El Dr. Esteban Arias Cau Vocal P" u="1"/>
        <s v="M.A.V. GRACIAS SAN EXPEDITO POR " u="1"/>
        <s v="PEISA BINDA" u="1"/>
        <s v="P.2-  EL FORTIN ..ADHESION" u="1"/>
        <s v="CON IMAGEN DE  SAN EXPEDITO" u="1"/>
        <s v="TERRENOS DE OPORTUNIDAD        V" u="1"/>
        <s v="VENDO TERRENO EN HIGERILLAS  Fca" u="1"/>
        <s v="JUSTO RENE VEGA" u="1"/>
        <s v="AGROQUIMICA SAN JOSE ESP TALLERE" u="1"/>
        <s v="AVENIDA SDOR. PÉREZ CASI GÜEMES " u="1"/>
        <s v="JUJUY  FNE   en primavera  VIBRA" u="1"/>
        <s v="TOYOJUY - CHEVROJUY DIA DEL MECA" u="1"/>
        <s v="VERTIENTES DE YALA ESP EMPRESARI" u="1"/>
        <s v="PAUTA ACUEROD POLITICO- RR C/ GOBIERNO.-.." u="1"/>
        <s v="EDICTO DE NOTIFICACION  LA SUPRE" u="1"/>
        <s v="IMP EMPRESA DE SERVICIOS BUSCA A" u="1"/>
        <s v="POLIURETANO Y CELULOSA PROYECTAD" u="1"/>
        <s v="JOYERIA COLQUE ESP PIZZURNO" u="1"/>
        <s v="COLEGIO DE LIC EN OBSTETRICIA" u="1"/>
        <s v="+ MARCELO ALEJANDRO PEREYRA 12/1" u="1"/>
        <s v="ALQUILO DEPARTAMENTO EN BS AS. -" u="1"/>
        <s v="CAMARA DE EMPRESAS DE SALUD ADHE" u="1"/>
        <s v="E D I C T O    JUZGADO DE PRIMER" u="1"/>
        <s v="E D I C T O ///JUZGADO DE PRIMER" u="1"/>
        <s v="E D I C T O El Juzgado de Primer" u="1"/>
        <s v="E D I C T O S  JUZGADO DE PRIMER" u="1"/>
        <s v="EL SUNCHAL  VENDO 25 HAS. CEL.38" u="1"/>
        <s v="“CLUB AFICIONADOS BILLAR y AJEDR" u="1"/>
        <s v="APACHETA - carabajal" u="1"/>
        <s v="ALBA DEL VALLE CACHAGUA   MOD 1X" u="1"/>
        <s v="PANADERIA SANTO DIA DEL PANADERO" u="1"/>
        <s v="SE NECESITA  Programador de  - D" u="1"/>
        <s v="BINGO LOBO..." u="1"/>
        <s v="CONVOCATORIA A ASAMBLEA ANUAL OR" u="1"/>
        <s v="EMPRESA DE S.S. DE JUJUY SOPORTE" u="1"/>
        <s v="ESPACIO GUEMES Publicó el 4/06/2" u="1"/>
        <s v="con foto carpeta dia 26" u="1"/>
        <s v="+ ALEJANDRO VIDAL POPOO  (Q.E.P." u="1"/>
        <s v="+ PEREZ CONSTANTINO  q.e.p.d. Fa" u="1"/>
        <s v="ALQUILO LOCAL comercial Necochea" u="1"/>
        <s v="COMERCIO INCORPORA PERSONAL PARA" u="1"/>
        <s v="CONSEJO PROF DE CS ECON ESP TRAB" u="1"/>
        <s v="Carballo María" u="1"/>
        <s v="ASAMBLEA CAJUTAC" u="1"/>
        <s v="PANADERIA MURILLO  Home" u="1"/>
        <s v="Parador y GNC  Punto Medio" u="1"/>
        <s v="CONSEJO P. ROF. DE AGRIMENSORES " u="1"/>
        <s v="GOBIERNO DIA DEL RESPETO A LA DI" u="1"/>
        <s v="IMPORTANTE EMPRESA BUSCA  PERSON" u="1"/>
        <s v="MUNIC. S.S. DE JUJUY - MORATORIA" u="1"/>
        <s v="PAG 3 - TELECOM - ANUARIO EL TRI" u="1"/>
        <s v="DIA 16 &quot;CON LA LEYENDA&quot;MAÑANA&quot;_x000d__x000a_Y EL DIA 17 CON LEYENDA &quot;HOY&quot;" u="1"/>
        <s v="BINGO LIGA..." u="1"/>
        <s v="GUANCA, CORNELIO DELFIN" u="1"/>
        <s v="C0RR4LÓN EL AMIGO" u="1"/>
        <s v="C0RRALÓN EL AMIGO" u="1"/>
        <s v="TALLER DE LOCUCION" u="1"/>
        <s v="+ PEDRO OCTAVIO FIGUEROA  (Q.E.P" u="1"/>
        <s v="PICKUP TOYOTA SRV 3.0  full, dob" u="1"/>
        <s v="TODO IGUAL REPITE ANUNCIO 1189851" u="1"/>
        <s v="TERAPEUTA HOLISTICO" u="1"/>
        <s v="+ CLARA ROSA JEREZ MOD 1X3 BYN" u="1"/>
        <s v="Extintores EMSA ESP TRABAJADOR" u="1"/>
        <s v="INGENIERA BLANCO  ADHESION ..." u="1"/>
        <s v="INGENIERA SANCHEZ ADHESION ..." u="1"/>
        <s v="TODOS A BORDO" u="1"/>
        <s v="07- GOBIERNO DIA MUNDIAL DE LA S" u="1"/>
        <s v="EXTINTORES Y SERV. EMSA DIA DEL " u="1"/>
        <s v="GOBIERNO PRORROGA DE CONVOCATORI" u="1"/>
        <s v="Mercedes Máxima Farfán 24-09-34 " u="1"/>
        <s v="RESOLUCION Nº 003/2025 VISTO TAL" u="1"/>
        <s v="VIERNES 17 DE MARZO LEYENDA &quot;HOY&quot;" u="1"/>
        <s v="a color aviso para renonar (3x5) con modificacio numero de cel 388 4670393  (modelo idem anuncio 1482552 ) con numero nuevo de cel provisorio" u="1"/>
        <s v="Z Y Z VAQUERIA" u="1"/>
        <s v="ASOCIAC. DE SANMARINENS ESP SAN " u="1"/>
        <s v="IBIZA PAGINA ESP" u="1"/>
        <s v="CORRALON ACONQUIJA...." u="1"/>
        <s v="GOBIERNO INICIO DE ZAFRA" u="1"/>
        <s v="PORKMAN - 15 años la mansión" u="1"/>
        <s v="+ GLADYS DEL VALLE RODRÍGUEZ  q." u="1"/>
        <s v="+ GORENA ANTONIO SILVANO q.e.p.d" u="1"/>
        <s v="EMPRESA DE TURISMO NECESITA PERS" u="1"/>
        <s v="Anuncio vinculado con: 1553100 3 ." u="1"/>
        <s v="EJESA CORTE 2" u="1"/>
        <s v=" E D I C T O     S U C E S O R I" u="1"/>
        <s v="+ ELVA CRISTINA CABEZAS  (Q.E.P." u="1"/>
        <s v="ATSA SALUDO DIA DEL TRABAJADORAT" u="1"/>
        <s v="CONVOCATORIA A ELECCIONES DE COM" u="1"/>
        <s v="FARMACIA GRAL. BELGRANO - ESP SA" u="1"/>
        <s v="GOBIERNO EL NORTE A SEGUIR   GOB" u="1"/>
        <s v="ZAMBRANO ORLANDO ROQUE MARTILLER" u="1"/>
        <s v="LOGO   AGUADO INMOBILIARIA              " u="1"/>
        <s v="BANCO MACRO - CAMPO" u="1"/>
        <s v="+ RENE OCTAVIO PEREIRA    (q.e.p" u="1"/>
        <s v="BONILLO ORG. DE SEGUROS PATRONAL" u="1"/>
        <s v="MUTUALIDAD DEL CIRCULO DE LA POL" u="1"/>
        <s v="Anuncio vinculado con: 1521012 2 .Anuncio vinculado con: 1521038 3 ." u="1"/>
        <s v="FIANI AUTOMOTORES" u="1"/>
        <s v="CONFITERIA CRILLON ESP GASTRONOM" u="1"/>
        <s v="GOBIERNO DIA DEL DONANTE DE SANG" u="1"/>
        <s v="con oracion completa  e imagen de San Expedito" u="1"/>
        <s v="a color letras negritas fondo amarrillo idem 1511079" u="1"/>
        <s v="+DORA VIRGINIA NAVARRO" u="1"/>
        <s v="LLAMAGAS ESP PAPEL NOA" u="1"/>
        <s v="+ ALBRTO CAYETANO SUBELZA 1X3" u="1"/>
        <s v="  CLUB ATLETICO GIMNASIA Y ESGRI" u="1"/>
        <s v="+ DR. GIUBERGIA, Miguel Ángel Fa" u="1"/>
        <s v="COOP. DE TRABAJO PALBUS 2000 LTD" u="1"/>
        <s v="LA CASA DEL RIEGO ESP CAMARA DEL" u="1"/>
        <s v="MI BA JER RESTO - 9  DE JULIO DI" u="1"/>
        <s v="GEOLOGOS COLEGIO  ...." u="1"/>
        <s v="CAMARA DE TABACO - ESP. POLICIA" u="1"/>
        <s v="1° de Mayo - Nuestro Recuerdo en" u="1"/>
        <s v="BOSIO Y MOLINA PROP. ESP MARTILL" u="1"/>
        <s v="D.F.D. REPUESTOS  ESP EXODO JUJE" u="1"/>
        <s v="GOBIERNO  CONVIMAOS CON RESPONSA" u="1"/>
        <s v="IMP EMP INC. SEC. SALUD" u="1"/>
        <s v="TAVERNITI PAGINA ESPECIAL" u="1"/>
        <s v="COLEGIO DE ABOGADOS  ESP ODONT" u="1"/>
        <s v="AGUA POTABLE LIC. PUB. NACIONAL " u="1"/>
        <s v="SANANTORIO  LOS LAPACHOS - ADHES" u="1"/>
        <s v="+ BACILISA ANASTACIA PATAGUA “DO" u="1"/>
        <s v="+ PEROVIC, Sergio Adolfo (q.e.p." u="1"/>
        <s v="TODO GOMA" u="1"/>
        <s v="DON PEDRO ANACLETO COLQUE  12 AÑ" u="1"/>
        <s v="LISTA 502A F B G 02 FIAD  BULRIC" u="1"/>
        <s v="SANATORIO Y CLINICA LAVALLE DIA " u="1"/>
        <s v="a color aviso para renonar anuncio 1456832 a apartir del modelo del dia 24-04-" u="1"/>
        <s v="LA MAGIA DE LAS PALABRAS - FM SO" u="1"/>
        <s v="ORACION COMPLETA A SAN EXPEDITO " u="1"/>
        <s v="CENTIJ CALENDARIO ELECTORAL" u="1"/>
        <s v="CENTIJ-CALENDARIO ELECTORAL" u="1"/>
        <s v="+LIDIA MARGARITA LLANOS  1X3" u="1"/>
        <s v="BUSCO CUIDADOR MASCULINO  con co" u="1"/>
        <s v="La Junta  Electoral  del  Partid" u="1"/>
        <s v="MELLI AUTOMOTORES / lubricentro " u="1"/>
        <s v="NECESITO COCINERA (1ra categoría" u="1"/>
        <s v="CANAL 4 RUGBY" u="1"/>
        <s v="GRAN MONARCA  ESP EXODO JUJEÑO" u="1"/>
        <s v="+ JORGE ALBERTO PATIÑO Q.E.P.D. " u="1"/>
        <s v="+ JOSE RAMON GUTIERREZ Q.E.P.D. " u="1"/>
        <s v="+ JOSÉ HÉCTOR ESPINOZA q.e.p.d. " u="1"/>
        <s v="GIMNASIA Y ESGRIMA DE JUJUY  DIA" u="1"/>
        <s v="FONDO AMARILLO LETRAS NEGRAS POR FAVOR!!!!!!!!!" u="1"/>
        <s v="CON LOGO FUNDACION HOSPITAL DE NIÑOS CARP. 18-05" u="1"/>
        <s v="LOBO MARTA IRNE" u="1"/>
        <s v="CON IMAGEN CARP- 01-04" u="1"/>
        <s v="GRAN MONARCA ALVEAR ESP FNE" u="1"/>
        <s v="&quot;vendo terreno en el loteo el Mo" u="1"/>
        <s v="CONVOCATORIA TRABAJADOR DE TEMPO" u="1"/>
        <s v="Anuncio vinculado con: 1561943 2 ." u="1"/>
        <s v="con foto enviado al whatsapp de Karo" u="1"/>
        <s v="ESPECIAL PARRILLA" u="1"/>
        <s v="         E D I C T O    ---Dr. J" u="1"/>
        <s v=" DUEÑO ALQUILA DEPARTAMENTO     " u="1"/>
        <s v="COMPLEJO IBIZA....." u="1"/>
        <s v="+ JULIO GAYA (Q.E.P.D.) Se durmi" u="1"/>
        <s v="SUPERMERCADO DIA  - ESP TRABAJAD" u="1"/>
        <s v="FOTO EN CARPETA DE LA FECHA Y FOTO SN EXPEDITO LAS DOS" u="1"/>
        <s v="CON FOTO EN CARPETA DE LA FECHA 14/11/2020 + ESTANISLAO ALBERTO LIQUITAY COLOR 3X3" u="1"/>
        <s v="AUTOSERVICIO TINKU" u="1"/>
        <s v="MUNI JUJUY DIA DE LA MUJER" u="1"/>
        <s v="COOPERATIVA DE TABACALEROS ACTO " u="1"/>
        <s v="ENTER SERVICE S.A ESP EXODO JUJE" u="1"/>
        <s v="CONSEJO DE BIOQUIMICOS - ESP BIO" u="1"/>
        <s v="PATIO VIP PAG ESP (BONIF PLAN 3X" u="1"/>
        <s v="poner mariposas en el recuadroAnuncio vinculado con: 1537541 2 ." u="1"/>
        <s v="SARA BIANCO" u="1"/>
        <s v="identico al aviso 1562177" u="1"/>
        <s v="RIVAROLA - DIA DE LA VIRGEN" u="1"/>
        <s v="GOBIERNO JUJUY DIA DE LA VIRGEN" u="1"/>
        <s v="CENTRO VECINAL DEL BARRIO EL BAL" u="1"/>
        <s v="con imagen-color San Expedito" u="1"/>
        <s v="MARTILLERA LAURA BLANCO ALQUILER" u="1"/>
        <s v="El CONSEJO COMUNITARIO de la COMUNID" u="1"/>
        <s v="- - E D I C T O - -  En EL EXPTE" u="1"/>
        <s v="Comisión Reorganizadora de Barri" u="1"/>
        <s v="ESTANCIA LA MAGDALENA - EXPORURA" u="1"/>
        <s v="DOVIS DIESEL ESP PERICO" u="1"/>
        <s v="PORKMAN - DIA DEL EMPRESARIO JUJ" u="1"/>
        <s v="VIVA TILCARA" u="1"/>
        <s v="ELECTRICIDAD JUJUY ANUARIO" u="1"/>
        <s v=" + CLELIA LEGUIZAMON (q.e.p.d.) " u="1"/>
        <s v="GOBIERNO JUJUY ARGENTINA FASHION" u="1"/>
        <s v="+ NESTOR JAVIER GRAMAJO  “Papá P" u="1"/>
        <s v="ALFREDO PATAGUA q.e.p.d 08-03-20" u="1"/>
        <s v="CENTRO VECINAL BARRIO EL BALCON " u="1"/>
        <s v="AGRADECIMIENTO                  " u="1"/>
        <s v="COMUNICADO CENTRO AMBIENTAL PUNA" u="1"/>
        <s v="+ CALIXTO URZAGASTI (Q.E.P.D.)  " u="1"/>
        <s v="Edictos en Boletín Oficial  Por " u="1"/>
        <s v="1er BINGO JUJUY BASQUET" u="1"/>
        <s v="14- ISJ  DIA MUNDIAL DEL RIÑON.." u="1"/>
        <s v="ALBINA DÍAS DE CASTRO  19/07/194" u="1"/>
        <s v="BUSQUEDA AUXILIAR DE PRODUCC. RU" u="1"/>
        <s v="FM SOL - LA MAGIA DE LAS PALABRA" u="1"/>
        <s v="PROYAJO S.A.  SAN ISIDRO LABRADO" u="1"/>
        <s v="+ALEJO, Miguel Ángel (q.e.p.d.) " u="1"/>
        <s v="CON LOGO Y A COLOR AVISO COMPLETO EN CARPETA DE NOTABLES DE LA FECHA" u="1"/>
        <s v="GOBIERNO  DIA DEL EJERCITO ...." u="1"/>
        <s v="+ ROBERTO “LALO SORIA  Q.E.P.D. " u="1"/>
        <s v="+ ROSA OVANDO DE GUARI Q.E.P.D. " u="1"/>
        <s v="FARMACIA INTERNACIONAL  DIA PANA" u="1"/>
        <s v="SE NECESITA LAVACOPAS.  José de " u="1"/>
        <s v="con foto !!" u="1"/>
        <s v="CARMOTO FERRETERIA INDUSTRIAL" u="1"/>
        <s v="ALEJANDRO CIRIACO TABARCACHI CAR" u="1"/>
        <s v="AMANDA AZUL RIVAS EXTE Nº C11054" u="1"/>
        <s v="Gobierno de JUJUY Union, Paz y T" u="1"/>
        <s v="RENE REVOLLO  -.... DIA DE LA LE" u="1"/>
        <s v="SUCES. DE FRANZINI Y FLEMING S.A" u="1"/>
        <s v="LOS CLAROS _x000d__x000a_VENDO LOTE_x000d__x000a_RESIDENCIAL 1600 m2._x000d__x000a_TÍTULOS - PERFECTOS_x000d__x000a_388-4082595" u="1"/>
        <s v="VENDO DEPOSITO 16x40mt. zona San" u="1"/>
        <s v="EDICTO DIEGO COZZI EXPTE 1101159" u="1"/>
        <s v="SOLO AZUL CON LETRAS BLANCAS _x000d__x000a_AGREGAR ICONO DE INSTAGRA Y FACEBOOK" u="1"/>
        <s v="ALVARO GONZALO FUNES (q.e.p.d.) " u="1"/>
        <s v="Gram Remate de bienes de Hotel p" u="1"/>
        <s v="FARMACIA DEL BARRIO - fin de año" u="1"/>
        <s v="Anuncio vinculado con: 1556091 3 ." u="1"/>
        <s v="FOTO GUARDAD EN LA CARPETA DE LA FECHA DE AT. AL CLIENTE_x000d__x000a__x000d__x000a_CON EL MARCO DEL RECUADRO CON FLORES DE COLORES" u="1"/>
        <s v="DISTRIBUIDORA VICTORIA" u="1"/>
        <s v="APARICIO RICARDO NELSON" u="1"/>
        <s v="ASOCIACIÓN CIVIL FRENTE DE ORGAN" u="1"/>
        <s v="GOBIERNO peregrinacion  RIO BLAN" u="1"/>
        <s v="Jubilación &amp; Pensiones · Emplead" u="1"/>
        <s v="NELIDA FRANCISCA ZAMBONI (q.e.p." u="1"/>
        <s v="ASOCIACION AMIGOS DE PASAJE FRAN" u="1"/>
        <s v="AZULADO ESCUCHAMOS FM JUJUY ...." u="1"/>
        <s v="EXTINTORES Y SERV. EMSA EXODO JU" u="1"/>
        <s v="FORTIN GAUCHO EL OREJANO DE PURM" u="1"/>
        <s v="GRACIAS  *SAN EXPEDITO *SAN ACUT" u="1"/>
        <s v="Anuncio vinculado con: 1544239 2 ." u="1"/>
        <s v="CABRERA BRUNO SEBASTIAN EXPTE C-" u="1"/>
        <s v="FINCA SAN LUCAS S.A. ESP AGRICUL" u="1"/>
        <s v="JUJUY MAGIA PURA  4 ELEMENTOS..." u="1"/>
        <s v="RAÚL JOSÉ SÁNCHEZ 1X3" u="1"/>
        <s v="+ FROILAN TOLABA (Q.E.P.D.) Se d" u="1"/>
        <s v="LICITACION DE BUFFET CLUB A. IND" u="1"/>
        <s v="CON IMAGEN Y  ORACION COMPLETA  A   SAN EXPEDITO" u="1"/>
        <s v="PEREIRA FLORES, ALCIRA" u="1"/>
        <s v="color idem anuncio 1489324" u="1"/>
        <s v="ASOCIACION  “LOS ALEGRES DE UQUI" u="1"/>
        <s v="CONCEPCION GORENA Q.E.P.D. Se du" u="1"/>
        <s v="HUGO R. GUTIERREZ Martillero Jud" u="1"/>
        <s v="JMS MAQUINAS AGROVIALES  - ESP P" u="1"/>
        <s v="La Asociación Civil, Social, Cul" u="1"/>
        <s v="FARMACIA SAN MARTIN" u="1"/>
        <s v="CIA . DE SEGUROS ..." u="1"/>
        <s v="CONCIERTO DEL RECUERDO" u="1"/>
        <s v="20º BINGO HOSPITAL DE JUJUY" u="1"/>
        <s v="CHACRAS DEL NORTE (AVISO ARMADO)" u="1"/>
        <s v="Empresa del NOA Se encuentra en " u="1"/>
        <s v="IMP. EMP DE SERV. BUSCA COBRADOR" u="1"/>
        <s v="LA CASA DEL PEUGEOT DIA DEL MECA" u="1"/>
        <s v="GOBIERNO CAIDOS DE MALVINAS" u="1"/>
        <s v="NAPAY SUNQU  DIA DEL MEDICO ..." u="1"/>
        <s v="ASOCIACIÓN CIVIL POR LA DIGNIDAD" u="1"/>
        <s v="J - DFD REPUESTOS Y SER.  25 DE " u="1"/>
        <s v="LOS NARANJOS  ADHESION VIEJA VIO" u="1"/>
        <s v="MI BA JER RESTO - DIA DE LA POLI" u="1"/>
        <s v="LARA IGNACIO JESUS" u="1"/>
        <s v="+  GERARDO NESTOR GALVAN “KALALO" u="1"/>
        <s v="+ DE LA ROSA, Chichi (q.e.p.d.) " u="1"/>
        <s v="- - - E D I C T O   S U C E S O " u="1"/>
        <s v="ALQUILO LOCALES COMERCIALES    G" u="1"/>
        <s v="DISTRIBUIDORA TIRAXI SRL NECESIT" u="1"/>
        <s v="JUEVES COMPADRES Y JUEVES DE COM" u="1"/>
        <s v="LA CASA DEL RIEGO ESP. PATR. EL 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ISALCO pagina especial" u="1"/>
        <s v="CONSEJO FARMACEUTICOS - 1º DE MA" u="1"/>
        <s v="CONVOCATORIA  La Asociación Bomb" u="1"/>
        <s v="aviso nuevo a color iden modelo  aviso 1451760" u="1"/>
        <s v="UNO GOBIERNO FNE ..." u="1"/>
        <s v="+ MARIO NÉSTOR ROSO (Q.E.P.D.)  " u="1"/>
        <s v="G.G.G. GRACIAS VIRGEN DE GUADALU" u="1"/>
        <s v="GOBIERNO GESTION PARA EL DESARRO" u="1"/>
        <s v="URGENTE VENDO O PERMUTO CROSSFOX" u="1"/>
        <s v="logo carp. 09-05" u="1"/>
        <s v="LUBRICENTRO PILO AYALA" u="1"/>
        <s v="TAVERNITI  ESP DIA DE LA MADRE" u="1"/>
        <s v="+ SILVIA ELENA VARGAS   ///AVISO" u="1"/>
        <s v="FARMACIA SAN CAYETANO  ANIV. EN " u="1"/>
        <s v="instituto superior emdei" u="1"/>
        <s v="INSTITUTO DE DESARROLLO INDIGENA" u="1"/>
        <s v="ACOSTA MUEBLES DIA DE LA MUJER" u="1"/>
        <s v=" INMOBILIARIA SONIA FLORES.  VEN" u="1"/>
        <s v="aviso para renonar idem. anuncio 1535263 a color" u="1"/>
        <s v="aviso para renonar idem. anuncio 1536183 a color" u="1"/>
        <s v="aviso para renonar idem. anuncio 1538263 a color" u="1"/>
        <s v="+ ANGELA ERNESTINA ARIAS q.e.p.d" u="1"/>
        <s v="DFD REPUESTOS Y SER. ESP REPUEST" u="1"/>
        <s v="EXTINTORES Y SERV. EMSA - ESP SA" u="1"/>
        <s v="MUNI JUJUY - 25 DE MAYO" u="1"/>
        <s v="=EDICTO = = = = = = = = = = Cáma" u="1"/>
        <s v="AITOR BALBO" u="1"/>
        <s v="+ PASTORA SANDOVAL  (Q.E.P.D.)  " u="1"/>
        <s v="MUNI JUJUY - 40º ANIVERSARIO DEM" u="1"/>
        <s v="con foto" u="1"/>
        <s v="MARINARO  ANUARIO" u="1"/>
        <s v="ALQUILO DPTO.  para Comercio PA " u="1"/>
        <s v="MULTISERVICIOS JUJUY SAS... VIAL" u="1"/>
        <s v="INVERTIR  COLOR FONDO BLANCO LETRAS ROJAS SOLO EN PRMER PARRAFO&quot; hago ligamentos y filtro para el AMOR&quot;_x000d__x000a_aviso para renovar a color" u="1"/>
        <s v="17  DE OCTUBRE  DIA  DE  LA  LEA" u="1"/>
        <s v="MUNDO MAGICO  SUP. ESP. EN HONOR" u="1"/>
        <s v="LISTA 502A FIAD BULLRICH RIZZOTT" u="1"/>
        <s v="           CONVOCATORIA De acuer" u="1"/>
        <s v="JUJUY HIERROS ESP TRABAJADOR VIA" u="1"/>
        <s v="LUCHIN MATERIALES  SUP. ESP. EN " u="1"/>
        <s v="MATEO DANIEL RIOS" u="1"/>
        <s v="fondo rojo letras blancas idem aviso 1528451" u="1"/>
        <s v="IMPAR- JUJUY MODELS PAG ESP" u="1"/>
        <s v="+ CABRERA, Lucia Amelia del Rosa" u="1"/>
        <s v="+ VALDIVIEZO, Nélida Cecilia (q." u="1"/>
        <s v="YOLY POLLERIA" u="1"/>
        <s v="CON FOTO CARPETA DIA 27" u="1"/>
        <s v="ELECTROMAT ESP DIA DE LA CONST." u="1"/>
        <s v="===El Juzgado de Primera Instanc" u="1"/>
        <s v="ALIMENTOS DE ARGENTINA S.A. ALIM" u="1"/>
        <s v="EST. CARRERA  - DIA DLE GRADUADO" u="1"/>
        <s v="SE NECESITA CARNICERO c/experien" u="1"/>
        <s v="Anuncio vinculado con: 1563895 2 ." u="1"/>
        <s v="L-GANTE EN EL MARTIN FIERRO" u="1"/>
        <s v="acades adhesion dia del sanitari" u="1"/>
        <s v="UTHGRA PAG ESP." u="1"/>
        <s v="AGOSTINI DES. INMOBILIA." u="1"/>
        <s v="EMPRESA ARGENTINA - SAN PEDRO" u="1"/>
        <s v="(escudo)PODER JUDICIAL DE LA PRO" u="1"/>
        <s v="DOVIS DIESEL, ADHE.S.CAYETANO" u="1"/>
        <s v="CRUZ HUGO" u="1"/>
        <s v="FOTO EN CARPETA DE LA FECHA" u="1"/>
        <s v="EXTINTORES Y SERV. EMSA ANUARIO" u="1"/>
        <s v="+ ISABEL VILLENA Q.E.P.D.   (195" u="1"/>
        <s v="ASOCIAC. DE SANMARINENSES  - ESP" u="1"/>
        <s v="EDICTOS  El Dr. HORACIO JOSÉ MAC" u="1"/>
        <s v="FIAMBRERIA 41  ANIV. Bº 25 DE MA" u="1"/>
        <s v="FORD F-100 MOD/1979-BUEN ESTADO " u="1"/>
        <s v="La Baghette  Panaderia y Confite" u="1"/>
        <s v="OFICIO N° 1444/2021.           S" u="1"/>
        <s v="   MAESTRO SALOMON  ///(FDO.NEGR" u="1"/>
        <s v="CENTRO VECINAL DEL BARRIO LA PAZ" u="1"/>
        <s v="PINTO ESTUDIO REALIZA: TRAMITES " u="1"/>
        <s v="jujuy FM" u="1"/>
        <s v="MARCO  COLOR ROJO" u="1"/>
        <s v="  CONVOCATORIA EL CONSEJO DE ADM" u="1"/>
        <s v="ASOCIACION COOPERADORA DEL C.E.A" u="1"/>
        <s v="BANCO CENTRAL COMUNICA" u="1"/>
        <s v="CORRALON AVENIDA ESP RIO BLANCO" u="1"/>
        <s v="ATENCIÓN VENDO TERRENO  * 600 m2" u="1"/>
        <s v="GOBIERNO 25 D EMAYO  DIA DE LA E" u="1"/>
        <s v="JMS MAQUINAS AGROVIALES ESP PERI" u="1"/>
        <s v="MUNI JUJUY - 19 de abril FUNDACI" u="1"/>
        <s v="+ ISABEL MARINA ZURRIABLE  q.e.p" u="1"/>
        <s v="+ RAFAEL SUBELZA Falleció el día" u="1"/>
        <s v="+ ROSA DEL CARMEN SORIA VDA DE M" u="1"/>
        <s v="DIST. E.C.RIVAROLA  SUP. ESP. EN" u="1"/>
        <s v="MUNICIPALIDAD DE PALPALÀ  ANUARI" u="1"/>
        <s v="FOTO GUARDADA EN LA CARPETA DE AT. AL CLIENTE_x000d__x000a__x000d__x000a_CON EL MARCO CON ALGUN DETALLE LINDO EN LOS BORDES" u="1"/>
        <s v="Gobierno de Jujuy  Obra de Ampli" u="1"/>
        <s v="R-S-R ABOGADOS Divorcios, Alimen" u="1"/>
        <s v="PROMO DÍA DEL PADRE" u="1"/>
        <s v="Dr. Guillermo Antonio Robles Ava" u="1"/>
        <s v="              OPORTUNIDAD!!! SE " u="1"/>
        <s v="COOPERATIVA DE TRABAJO &quot;PUKARA W" u="1"/>
        <s v="FIESTA RETRO FEST LA SALA  ////C" u="1"/>
        <s v="FOTO GUARDAD EN LA CARPETA DE LA FECHA DE AT. AL CLIENTE_x000d__x000a__x000d__x000a_CON EL MARCO DEL RECUADRO A COLOR Y CON UN LINDO DETALLE" u="1"/>
        <s v="Gracias San Expedito por acompañ" u="1"/>
        <s v="MACHACA ARIEL ... 17 DIA DE LA L" u="1"/>
        <s v="MOD 2X3 COLOR CON FOTO EN CARPETA DE LA FECHA" u="1"/>
        <s v="DIA DE LA EDUCACION TECNICA ..." u="1"/>
        <s v="               EDICTOS:   ---JUZ" u="1"/>
        <s v=" ASOCIACIÓN PAN DE LOS POBRES DE" u="1"/>
        <s v="QUINTIN FLORES (q.e.p.d.) 31-10-" u="1"/>
        <s v="Anuncio vinculado con: 1504430 2 ." u="1"/>
        <s v="IDEM AVISO 1546379" u="1"/>
        <s v="3 EMPRESAS JUJEñAS JUMI - SIDERA" u="1"/>
        <s v="COMUNIDAD ABORIGEN DEL VALLE DE " u="1"/>
        <s v="EDICTO    JUZGADO MULTIFUERO DE " u="1"/>
        <s v="EDICTO----- EN EL EXPTE. N° D-03" u="1"/>
        <s v="RIVERO, Braulio Juan (q.e.p.d.) " u="1"/>
        <s v="INAUGURACION BINDA" u="1"/>
        <s v="EL MUNDO DEL PLOMERO ESP BALUT" u="1"/>
        <s v="==========================EDICTO" u="1"/>
        <s v="DESARROLLO INMOBILIARIO Y COMERC" u="1"/>
        <s v="MARTILLERA LAURA BLANCO VENTA TE" u="1"/>
        <s v="PEÑA DE COROICO - Jueves de Coma" u="1"/>
        <s v="RUBEN A. RIVAROLA - ZAFRA" u="1"/>
        <s v="EMP. DEL MEDIO REQUIERE CAJERO" u="1"/>
        <s v="GIGANTOGRAFIAS - ESP RIO BLANCO" u="1"/>
        <s v="  Comisión directiva del centro " u="1"/>
        <s v="+ TEODORO VELAZQUEZ  (Q.E.P.D.) " u="1"/>
        <s v="CONCURSO DE PRECIOS     La Coope" u="1"/>
        <s v="CASEMI ESP MINERIA2" u="1"/>
        <s v="+ FARFAN ALFREDO “ALFA” q.e.p.d." u="1"/>
        <s v="CLUB DEPORTIVO LUJAN La comisión" u="1"/>
        <s v="MUNICIPALIDAD DE SAN PEDRO - AGR" u="1"/>
        <s v="CONVOCATORIA SIND. TRABAJ DE LA " u="1"/>
        <s v="EDICTO EN EL EXPTE. N°D-035189/2" u="1"/>
        <s v="MAGNA CONSTRUCCIONES.... DIA DE " u="1"/>
        <s v="J - TAVERNITI  25 DE MAYO" u="1"/>
        <s v="ACUERDO ESCOLAR - PROMO TARJETA" u="1"/>
        <s v="Anuncio vinculado con: 1564497 3 ." u="1"/>
        <s v="CONVOCATORIA La Comisión de Madr" u="1"/>
        <s v="FRANCHESCO  CELEBRACION EN HONOR" u="1"/>
        <s v="SINDICATO UNIDOS MUNICIPALES DE " u="1"/>
        <s v="con foto color (carpeta dia 9 de mayo)" u="1"/>
        <s v="ESTUDIO JURIDICO PALERMO Asuntos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Anuncio vinculado con: 1511632 4 ." u="1"/>
        <s v="ASOCIACION COOPERADORA CAMPO EXP" u="1"/>
        <s v="NECESITO ALQUILAR CASA o Dpto, 1" u="1"/>
        <s v="NEUMATONE  - 1º DE MAYO" u="1"/>
        <s v="TODO GOMA ANIV. PROYAJO" u="1"/>
        <s v="FONDO AMARILLO POR FAVOR" u="1"/>
        <s v="+ LUIS RICARDO CRUZ Falleció el " u="1"/>
        <s v="LIAL MAYORISTA PATRONAL DE PERIC" u="1"/>
        <s v="FOTO GUARDAD EN LA CARPETA DE LA FECHA DE AT. AL CLIENTE_x000d__x000a__x000d__x000a_CON EL MARCO DEL RECUADRO A COLOR Y UN LINDO DETALLE CON FLORES DE COLORES EN EL BORDE" u="1"/>
        <s v="con foto!!" u="1"/>
        <s v="+GRAMAJO NESTOR JAVIER (AVISO AR" u="1"/>
        <s v="CARPA DEL TIO - COMPLEJO SANDOVA" u="1"/>
        <s v="EDICTOS  DRA. MIRTA DEL M. VEGA," u="1"/>
        <s v="EXPTE C94065/17 CABRERA BRUNO8  " u="1"/>
        <s v="GOBIERNO PROF. JOSE CASAS ... GO" u="1"/>
        <s v="IMPORTANTE EMPRESA  DEL MEDIO SE" u="1"/>
        <s v="Anuncio vinculado con: 1524324 2 ." u="1"/>
        <s v="_x000d__x000a__x000d__x000a_AGREGAR LEYENDA &quot;VIERNES 20 - 18HS&quot;" u="1"/>
        <s v="+MARTA ADELAIDA GUTIERREZ 1X3" u="1"/>
        <s v="CORRALON EL PROGRESO I - II   SA" u="1"/>
        <s v="SACASTE UN PRÉSTAMO y te embarga" u="1"/>
        <s v="QUE SALGA A COLOR !" u="1"/>
        <s v="AGRADECIMIENTO   Familia LANCE d" u="1"/>
        <s v="aviso nuevo" u="1"/>
        <s v="BELLOMO VENDE  TERRENOS EN DESAR" u="1"/>
        <s v="SHELL PERESSIN ESP BALUT" u="1"/>
        <s v="MAÑANA CAMBIO DE RUBRO RIVAS VIL" u="1"/>
        <s v="VILLEGAS JUAN ARTURO   AVISO ARM" u="1"/>
        <s v="MULTISERVICIOS JUJUY SAS.." u="1"/>
        <s v="GOBIERNO TURISMO CIENTIFICO..." u="1"/>
        <s v="+ ANATOLIA VERONICA CRUZ VDA. DE" u="1"/>
        <s v="Anuncio vinculado con: 1536391 2 ." u="1"/>
        <s v="con foto color carpeta dia 10 marzo" u="1"/>
        <s v="-  -  -  “JUZGADO DE PRIMERA INS" u="1"/>
        <s v="BINGO HOSPITAL DE NIÑOS GANADORE" u="1"/>
        <s v="S.G.A. GRACIAS SAN EXPEDITO POR " u="1"/>
        <s v="con foto carpeta dia 6" u="1"/>
        <s v="COMPLEJO RETRO  PAG ESP" u="1"/>
        <s v="TRAME SRL  DÍA DE LA MINERIA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NECESITO OFICIALES Y 1/2 OFI. AL" u="1"/>
        <s v="VENDO ROLLO DE ALFA CEL. 3884040" u="1"/>
        <s v="GARELY SACI  - 1º DE MAYO" u="1"/>
        <s v="CLINICA NUESTRA SRA. DE FATIMA" u="1"/>
        <s v="CON FOTO!!!" u="1"/>
        <s v="(CON NOTA) JMS MAQUINAS AGROVIAL" u="1"/>
        <s v="+ SANTIAGO MARIO SERRANO ESPELTA" u="1"/>
        <s v="CARUSO SEGUROS ESP EXODO JUJEÑOS" u="1"/>
        <s v="GOBIERNO 24 DE MARZO ..." u="1"/>
        <s v="EFECTIVO  EFECTIVO EN EL ACTO CO" u="1"/>
        <s v="VENTA MAUSOLEO CEMENTERIO EL SALVADO" u="1"/>
        <s v="con foto carpeta dia 8" u="1"/>
        <s v="+ RUBEN DARIO PONCE Falleció el " u="1"/>
        <s v="CLINIC. NTRA. SRA. DE FATIMA  AN" u="1"/>
        <s v="CLINICA NTRA. SRA. DE FATIMA   1" u="1"/>
        <s v="CLINICA NTRA. SRA. DE FATIMA  AN" u="1"/>
        <s v="EMPRESA SOLICITA OFICIAL CARPINT" u="1"/>
        <s v="JAIRO JEREMIAS TINTE  cargar cue" u="1"/>
        <s v="DYCAR CHEVROLET" u="1"/>
        <s v="                      + JURADO L" u="1"/>
        <s v="+ ELIZABETH SABRINA SANCHEZ  C.E" u="1"/>
        <s v="IMPAR - CORRALON EL MERCADO ESP " u="1"/>
        <s v="+ PABLO CÉSPEDES SUAREZ q.e.p.d." u="1"/>
        <s v="+ PATRICIA NOEMÍ CHAPUR q.e.p.d." u="1"/>
        <s v="+ PAULO IGNACIO VASQUEZ q.e.p.d." u="1"/>
        <s v="EL CAMPEON LIBRERIA ESP SAN MARI" u="1"/>
        <s v="BUSCAMOS ASESORES DE VENTA" u="1"/>
        <s v="A.T.E. CENTRO DE JUBILADOS Y PEN" u="1"/>
        <s v="ACTA Nº 72 San Salvador de Jujuy" u="1"/>
        <s v="MUNICIPALIDAD DE PALPALÁ  ANUARI" u="1"/>
        <s v="FOTO GUARDADA EN LA CARPETA DE LA FECHA DE AT AL CLIENTE_x000d__x000a__x000d__x000a_CON EL BORDE DEL RECUADRO CON DETALLE A COLOR" u="1"/>
        <s v="MADERERA DENIS" u="1"/>
        <s v="CON FOTO ENVIADA POR WHATSAPP" u="1"/>
        <s v="PALO BORRACHO.. BARRIO 20 DE JUN" u="1"/>
        <s v="foto color 2x3 + YANE Eduardo Segundo “Pelao” en carpeta de la fecha" u="1"/>
        <s v="+ RAMÓN ORLANDO APONTE  q.e.p.d." u="1"/>
        <s v="+ RAÚL ALFREDO MARTINEZ q.e.p.d." u="1"/>
        <s v="+ RAÚL PACÍFICO CAMPOS  q.e.p.d.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+ VICTOR ADOLFO LÓPEZ   (MANINCH" u="1"/>
        <s v="ANDREA FABIANA ORTIZ EXPTE N C15" u="1"/>
        <s v="EXPECTATIVA CYBER MONDAY Y BLACK" u="1"/>
        <s v="FARMACIA BELGRANO DIA DE LA BAND" u="1"/>
        <s v="FARMACIA GRAL. BELGRANO  ESP PAT" u="1"/>
        <s v="JUAN HUMBERTO GARCÍA Q.E.P.D. Se" u="1"/>
        <s v="TERAPIA INT. - SANATORIO Y CLINI" u="1"/>
        <s v="MARTINAZO...JUJEÑAZO DE ORO" u="1"/>
        <s v="                      E D I C T " u="1"/>
        <s v="DANIELA VELEZ -.... DIA DE LA LE" u="1"/>
        <s v="E D I C T O  LA CÁMARA CIVIL Y C" u="1"/>
        <s v="APP TU JUJUY - PONLE  ONDA A TU " u="1"/>
        <s v="E   D   I   C   T   O    -  -  -" u="1"/>
        <s v="EDICTOS Ref. Expte Nº D-034230/2" u="1"/>
        <s v="JUJUY con la gente 1er. SUBASTA " u="1"/>
        <s v="ALFREDO FERNANDO CADENA" u="1"/>
        <s v="ASAMBLEA CENTRO VECINAL B° SAN C" u="1"/>
        <s v="A COLOR IDEM 1473174" u="1"/>
        <s v="OSPIDA ESP TRABAJ. GRAFICO" u="1"/>
        <s v="AUTOSERVICIO EL GORDITO  ANIV. D" u="1"/>
        <s v="CENTRO GAUCHO TRADICIÓN CRONOGRA" u="1"/>
        <s v="GOBIERNO TURISMO -   HUANCAR  - " u="1"/>
        <s v="MUNDO MAGICO  1° DE MAYO - DÍA D" u="1"/>
        <s v="MUNDO MAGICO  1º DE MAYO - DÍA D" u="1"/>
        <s v="SALES DE JUJUY - DIA DEL OBRERO " u="1"/>
        <s v="TEXTO ENVIADO EN WORD A LA CARPETA DE TRIBU PUBLICIDAD Y SONIA" u="1"/>
        <s v="TOMAR AVISO COMPLETO EN CARPETA DE NOTABLES DE LA FECHA_x000d__x000a__x000d__x000a_ARCHIVO DE WORD" u="1"/>
        <s v="ALEMAN HECTOR ANTONIO" u="1"/>
        <s v=" + LUIS CHAMBI ALVARADO  (q.e.p." u="1"/>
        <s v="DEL NORTE SRL CONVOCATORIA A ASA" u="1"/>
        <s v="LÒPEZ  INMOBILIARIA  ESTAMOS EN " u="1"/>
        <s v="08 - GOBIERNO DIA DE LA MUJER..." u="1"/>
        <s v="LA BANCARIA ESP DIA DEL BANCARIO" u="1"/>
        <s v="MIRTHA NALLAR 11 / 02 /2023 En v" u="1"/>
        <s v="SAN ANTONIO  + DIONISIO IRIARTE " u="1"/>
        <s v="CAMBIAR CELULAR A 3884 77-7230" u="1"/>
        <s v="NUMANCIA ALMACEN  DIA DE LA MADR" u="1"/>
        <s v="388-4082595 notable fondo blanco letras negrita _x000d__x000a_perico hasat bº j.m.de rosas fondo amarrillo letras negrita_x000d__x000a_4 dor. hasta donde termina fondo blanco letras negrita" u="1"/>
        <s v="+ RENE RAMON ALBA “VIRUTA” q.e.p" u="1"/>
        <s v="INMOBILIARIA BARREIRO.  DISPONEM" u="1"/>
        <s v="MUNIC. S.S. DE JUJUY DIA DE LA M" u="1"/>
        <s v="ELENA IRIARTE  AVISO ARMADO" u="1"/>
        <s v="AGREGAR LEYENDA EN AMBOS _x000d__x000a_&quot;VIERNES 15 - 18 HS.&quot;" u="1"/>
        <s v="ASAMBLEA GRAL. ORDINARIA Bº SAN " u="1"/>
        <s v="MUNICIPALIDAD DE PALPALÁ  9 DE J" u="1"/>
        <s v="SUPLE ARTE 2" u="1"/>
        <s v="LA CASA DEL RIEGO ANIV. PROYAJO" u="1"/>
        <s v="JENEFES SERGIO MARCELO" u="1"/>
        <s v="exodo jujeño" u="1"/>
        <s v="identico 1561939" u="1"/>
        <s v="CLAROS DE MAMANI ASUCION" u="1"/>
        <s v="AL PEREGRINAR A LA VIRGEN." u="1"/>
        <s v="E D I C T O  - - -La Dra. Alejan" u="1"/>
        <s v="PANADERIA SAN MARTIN ESP PANADER" u="1"/>
        <s v="LOGO EN CARPETA DE LA FECHA" u="1"/>
        <s v="numero de cel. notable_x000d__x000a_fondo rojo letras blancas" u="1"/>
        <s v="+ MARÍA RAQUEL VALLE  q.e.p.d. F" u="1"/>
        <s v="+ RICARDO PEDRO ROSSA q.e.p.d. 1" u="1"/>
        <s v="Anuncio vinculado con: 1563476 4 ." u="1"/>
        <s v="MARTINAZO..TERRENO" u="1"/>
        <s v="+ SERGIO MARCELO JENEFES (Q.E.P." u="1"/>
        <s v="_x000d__x000a__x000d__x000a_EL DIA 14 DE MAYO AGREGAR LEYENDA &quot;MAÑANA&quot;" u="1"/>
        <s v="DIA DE LOS ESTUDIANTES" u="1"/>
        <s v="Graciela Marta Petrocelli de Bae" u="1"/>
        <s v="Anuncio vinculado con: 1552717 2 ." u="1"/>
        <s v="ALEMAR  ANIV. Bº 25 DE MAYO" u="1"/>
        <s v="+ BENITA FILOMENA CONDORI DE PUC" u="1"/>
        <s v="CAMARA DE TABACO" u="1"/>
        <s v="SIND. DE LUZ Y FUERZA - ESP MILI" u="1"/>
        <s v="modificar letras - color _x000d__x000a_quitar la imagen (periquito)_x000d__x000a_numero bien notable_x000d__x000a_numero de aviso anterior 1545127" u="1"/>
        <s v="COOP DE TABACALEROS ESP AGRICULT" u="1"/>
        <s v="Anuncio vinculado con: 1552718 2 ." u="1"/>
        <s v="MUTUAL DE AGUA Y ENER. CONVCATOR" u="1"/>
        <s v="BOXEO CARABAJAL" u="1"/>
        <s v="GOBIERNO dia de la mineria ..." u="1"/>
        <s v="fondo a color" u="1"/>
        <s v="TAPA- GOBIERNO ZOCALO FNE...." u="1"/>
        <s v="CNOTA FARMACIA BELGRANO PERICO" u="1"/>
        <s v="EDUARDO Alfonso Vaca (q.e.p.d.) " u="1"/>
        <s v="RAYMI ESP DERGAM" u="1"/>
        <s v="JUJUY GESTION OBRAS ....." u="1"/>
        <s v="RELEVANCIA DE LA COMUNIDAD DE OL" u="1"/>
        <s v="LOS TILIANES - 19 DE ABRIL" u="1"/>
        <s v="BANCO MACRO - CAMPAÑA septiembre" u="1"/>
        <s v="CONSULTORIA EL MILAGRO  DIA DEL " u="1"/>
        <s v="LILIAN ANABEL TAPIA MOYANO q.e.p" u="1"/>
        <s v="ASOCIACION CIVIL, CULTURAL Y DEP" u="1"/>
        <s v="CONVOCATORIA STIPP Y GSJ" u="1"/>
        <s v="JUJUY EDUCACION RENUEVA SU WEB.." u="1"/>
        <s v="FELIPE SERVICIOS   AVISO ARMADO" u="1"/>
        <s v="Dueño vende Oportunidad única en" u="1"/>
        <s v="NEUMATONE AUTOM....." u="1"/>
        <s v="LATITUD SUR ESP PERIODISTAS  ESP" u="1"/>
        <s v="ISJ TALLERES EDUCATIVOS Y PREVEN" u="1"/>
        <s v="ELECTROMAT ESP CAMARA DE TABACO" u="1"/>
        <s v="Fundación Freudiana de Jujuy ASA" u="1"/>
        <s v="jujuy DIA DEL TRABAJADOR METALUR" u="1"/>
        <s v="+ ARIAS SILVIA MARCELA q.e.p.d. " u="1"/>
        <s v="DISTRIBUIDORA BALDI ESP MOJON" u="1"/>
        <s v="BULONERA  ROCA / LUBRICENTRO ROC" u="1"/>
        <s v="_x000d__x000a_EL DIA 21 DE MAYO AGREGAR LEYENDA &quot;MAÑANA&quot;" u="1"/>
        <s v="CONVOCATORIA ASAMB ORD." u="1"/>
        <s v="JUJUY con la gente  SESIONES ANU" u="1"/>
        <s v="LA CASA DEL RIEGO ESP EMP DE COM" u="1"/>
        <s v="JOYERIA COLQUE ESP EMP DE COM" u="1"/>
        <s v="+ LILIAN VALDIVIEZO  (Q.E.P.D) S" u="1"/>
        <s v="CIRCULO ODONOTOLOGICO DE JUJUY +" u="1"/>
        <s v="CONSEJO MEDICO .... DIA DEL MEDI" u="1"/>
        <s v="ING. RAMON RUSSO ESP MINERIA" u="1"/>
        <s v="////AVISO ARMADO EN CARPETA DE LA FECHA///// _x000d__x000a__x000d__x000a_PASTELERIA ARTESANAL _x000d__x000a_DULCE TENTACIONES_x000d__x000a_VERONICA VALCHAR" u="1"/>
        <s v=" EDICTO El Dr/a. juez/a en Juzga" u="1"/>
        <s v="CARUSO SEGUROS ESP EXODO JUJEÑO" u="1"/>
        <s v="+ ECHENIQUE HECTOR HUGO q.e.p.d." u="1"/>
        <s v="COLEGIO DE ABOGADOS ESP ESCRIBAN" u="1"/>
        <s v="NUEVO TEXTO" u="1"/>
        <s v="CARNICERIA CONSTITUCIO - SAN SAL" u="1"/>
        <s v="EDICTO SUCESORIO JUZGADO DE PRIM" u="1"/>
        <s v="JMS MAQUINAS AGROVIALES ESP CAMA" u="1"/>
        <s v="JUJUY RETRO" u="1"/>
        <s v="ENTREGA DE AMBULANCIAS...." u="1"/>
        <s v="NOTA + PUBLICIDAD + FOTOS" u="1"/>
        <s v="APARICIO, Genoveva inocencia (q." u="1"/>
        <s v="SE AGREGO UN NUMERO DE TELEFONO!!!Anuncio vinculado con: 1556494 2 .Anuncio vinculado con: 1563715 2 ." u="1"/>
        <s v="M&amp;N PRUEBA HIDRAULICA" u="1"/>
        <s v="Anuncio vinculado con: 1563871 3 ." u="1"/>
        <s v="fondo rojo letras blancas idem aviso 1550226" u="1"/>
        <s v="FARMACIA SAN ESTEBAN I - II  1º " u="1"/>
        <s v="LOTEO PALPALA" u="1"/>
        <s v="VICTORIO BINDA  aviso 3" u="1"/>
        <s v="TREN SOLAR ORGULLO JUJEÑO...." u="1"/>
        <s v="Convocatoria a Asamblea Ordinari" u="1"/>
        <s v="COLEGIO DE INGENIEROS DE JUJUY" u="1"/>
        <s v="FELIPE PEÑALOZA   AVISO ARMADO" u="1"/>
        <s v="color con foto" u="1"/>
        <s v="MARMOLERIA" u="1"/>
        <s v="TODO GOMA ESP EMP DE COMERCIO" u="1"/>
        <s v="MUNI ELECCION REINA" u="1"/>
        <s v="DISTRIBUIDORA DE CARNES GABRIEL " u="1"/>
        <s v="FONDO AMARILLO LOGO LA BALANZA" u="1"/>
        <s v="JUJUY GOB. VIOLENCIA DE GENERO G" u="1"/>
        <s v="con imagen a San  Expedito a color" u="1"/>
        <s v="CON IMAGEN DE SAN EXPEDITO A COLOR" u="1"/>
        <s v="LUERE ARNALDO MATIAS JOEL" u="1"/>
        <s v="TAVERNITI ESP FNE" u="1"/>
        <s v="TODO GOMA  - DIA DEL CAMINO" u="1"/>
        <s v="UNION CAÑEROS INDEP ESP SAN MARI" u="1"/>
        <s v="CON TEXTO NUEVO)" u="1"/>
        <s v="ORTEGA, PAULA SERENA" u="1"/>
        <s v="////LOGO///// Ana Laura Pastore-" u="1"/>
        <s v="EDICTO GOBIERNO DE LA PROVINCIA " u="1"/>
        <s v="Anuncio vinculado con: 1554864 3 .Anuncio vinculado con: 1562673 4 ." u="1"/>
        <s v="MUNI JUJUY - LICITACION 10.1" u="1"/>
        <s v="JMS MAQUINAS AGROVIALES ANUARIO" u="1"/>
        <s v="TARJETA NOA - DIA DE LA MUJER" u="1"/>
        <s v="AVISO EN CARPETA DE 1 DE MARZO" u="1"/>
        <s v="+ RIVERO, Braulio Juan (q.e.p.d)" u="1"/>
        <s v="ZONA FUCSIA" u="1"/>
        <s v="VALVERDI PROPIEDADES ESP MARTILL" u="1"/>
        <s v="TALLER LA TRADICION PAG ESP." u="1"/>
        <s v="CASIMIIRO ALBINA" u="1"/>
        <s v="+ Alejandro Omar Gutiérrez Se du" u="1"/>
        <s v="+ NIEVA OSCAR GUSTAVO q.e.p.d. 2" u="1"/>
        <s v="SERVICIO INTEGRAL DE EVENTOS HD" u="1"/>
        <s v="DANIEL ARGENTINO MORALES ESPINOZ" u="1"/>
        <s v="INOCENCIA AYALA DE VILURON      " u="1"/>
        <s v="CIMC WETRANS" u="1"/>
        <s v="TE ESTAMOS BUSCANDO AUXILIAR ADM" u="1"/>
        <s v="CH MAC SRL ESP SAN MARINO" u="1"/>
        <s v="J &amp; S MATERILAES ELECTRICOS  ANI" u="1"/>
        <s v="MUNDO MAGICO  CELEBRACIÓN EN HON" u="1"/>
        <s v="EDICTOS DIQUE VENTA DIRECTA ...." u="1"/>
        <s v="JUJUY CRECE  DIPUTADOS Y CONCEJA" u="1"/>
        <s v="ISJ TALLERES 9 LUNAS..-..  INS. " u="1"/>
        <s v="MACROMAX FAB DE HIELO - ESP SAN " u="1"/>
        <s v="+ MERCEDES MAXIMA FARFAN    24/0" u="1"/>
        <s v="Miguel Ernesto Gutiérrez (q.e.p." u="1"/>
        <s v="BLANCO Y NEGRO" u="1"/>
        <s v="LÓPEZ ALBERTO DOMINGO (Q.E.P.D.)" u="1"/>
        <s v="tiempo de cancha" u="1"/>
        <s v="CON ESCUDO EN CARPETA DE LA FECHA" u="1"/>
        <s v="CON IMAGEN EN CARPETA DE LA FECHA" u="1"/>
        <s v="_x000d__x000a_numero notable_x000d__x000a_fondo rojo letras blancas" u="1"/>
        <s v="LIVENT (arcadium lithium)" u="1"/>
        <s v="JUJUY CONTRA EL TRABAJO INFANTIL" u="1"/>
        <s v="ELECTROMECANICA JUJUY SALUDO DIA" u="1"/>
        <s v="JUJUY POLITICAS PUBLICAS EDUCACI" u="1"/>
        <s v="Fernandez Pereyra Erica Beatriz " u="1"/>
        <s v="CHOQUEVILCA VICTOR FREDY" u="1"/>
        <s v="LA MANSION ESP SAN SALVADOR" u="1"/>
        <s v="+ JUAN SIGIFREDO SANCHEZ        " u="1"/>
        <s v="Juan Domingo Figueroa q.e.p.d. S" u="1"/>
        <s v="Anuncio vinculado con: 1556226 2 ." u="1"/>
        <s v="fondo amarillo letras negras !Anuncio vinculado con: 1547477 3 ." u="1"/>
        <s v="COLEGIO MEDICO DE JUJUY ESP PERI" u="1"/>
        <s v="NEUROCIRUGIA DE AVANZADA- DR. EM" u="1"/>
        <s v="PANARAGENTO - CALIDAD" u="1"/>
        <s v="GOBIERNO DENGUE    Seguí estas I" u="1"/>
        <s v="PARRILLADA PARADOR 9  NOTA + FOT" u="1"/>
        <s v="MISA DE SANACION   AVISO + NOTA" u="1"/>
        <s v="JUBILACION DE ELIDA PERALTA  TUS" u="1"/>
        <s v="Sepelios San Jose S.R.L. LOGO  S" u="1"/>
        <s v="PEREZ JUANA" u="1"/>
        <s v="FESTIJE DIA DE LA MADRE" u="1"/>
        <s v="TE ESTAMOS BUSCANDO SERENO" u="1"/>
        <s v="ATIPICO RESTAURANTE MUJER" u="1"/>
        <s v="Perico hasta vendo fondo negro letras blancas_x000d__x000a_y tambien desde tratar_x000d__x000a_en el medio fondo celeste letras negritas _x000d__x000a_club de campo la posta no separar" u="1"/>
        <s v="TOYOJUY - CHEVROJUY" u="1"/>
        <s v="DIQUES  VENTA DIRECTA N° 01-2024" u="1"/>
        <s v="PORKMAN - SAN JOSE" u="1"/>
        <s v="Anuncio vinculado con: 1554897 3 ." u="1"/>
        <s v="COLEGIO DE ABOGADOS ESP ING AGRO" u="1"/>
        <s v="BURGOS AGUSTIN - FIESTAS PATRONA" u="1"/>
        <s v="LIBRERIA EL CAMPEON ESP POLICIA" u="1"/>
        <s v="FUND. PROJUJUY AGROP  DIA DE LA " u="1"/>
        <s v="CON LOGO DE LA COOP. TELEFONICA DE PALPALÁ POR FAVOOOOR!!" u="1"/>
        <s v="CONSULTORIA EL MILAGRO  ESP DIA " u="1"/>
        <s v="ABEL PINTOS" u="1"/>
        <s v="JUJUY IMPROJUY ...." u="1"/>
        <s v="CAMBIO LA DIRECCION - CORREGIR_x000d__x000a__x000d__x000a_NUEVA DIRECCION: AVDA. LIBERTAD 621 Bº 25 DE MAYO - PALPALÁ" u="1"/>
        <s v="Solís María Luisa (q.e.p.d.) Fal" u="1"/>
        <s v="EMP DE SEPELIO PERSONAL DE MANT." u="1"/>
        <s v="HOYOS NICOLASA NIDIA" u="1"/>
        <s v="LUIS MANUEL RIVERO q.e.p.d. Fall" u="1"/>
        <s v="LA CASA DEL RIEGO ESP VIRGEN DEL" u="1"/>
        <s v="RONALDO FERNANDO BUSTAMANTE  AVI" u="1"/>
        <s v="CURSO DE MINERIA....." u="1"/>
        <s v="SERVICIOS DE SEPELIO ... GRUPO L" u="1"/>
        <s v="ZIGARAN - PIUZARRO  ZIGARAN  -SA" u="1"/>
        <s v="PUCA MILAGROS" u="1"/>
        <s v="MINISTERIO DE DESARROLLO ECONOMI" u="1"/>
        <s v="SUSANA DEL VALLE NARVAEZ EXPTE C" u="1"/>
        <s v="FARMACIA GUEMES UNO  DIA PANAMER" u="1"/>
        <s v="EJSED SA CONVOCATORIA...." u="1"/>
        <s v="DFD REPUESTOS" u="1"/>
        <s v="choque noemí  aviso armado" u="1"/>
        <s v="SINDICATO DOCENTES PRIVADOS" u="1"/>
        <s v="LAMINA VIRGEN LOGO MUNI" u="1"/>
        <s v="UNION CAÑEROS INDEP ASAMBLEA GRA" u="1"/>
        <s v="  EDICTO  CAMARA EN LO CIVIL Y C" u="1"/>
        <s v="JUJUY IMPROJUY .. legales....." u="1"/>
        <s v="CREADORAS DE SUEÑOS.... gobierno" u="1"/>
        <s v="ESTRELLAS FEST" u="1"/>
        <s v="VERTIENTES DE YALA ESP AGUAS GAS" u="1"/>
        <s v="YURQUINA, Ricardo José (q.e.p.d." u="1"/>
        <s v="1-FARMACIA GRAL BELGRANO ESP 25 " u="1"/>
        <s v="1 DE OCTUBRE LEYENDA MAÑANA _x000d__x000a_2 DE OCTUBRE LEYENDA HOY" u="1"/>
        <s v="+ ALVAREZ, OSVALDO MARTIN  q.e.p" u="1"/>
        <s v="+ EDUARDO NALLAR  q.e.p.d. Falle" u="1"/>
        <s v="Asociación Gaucha jujeña Éxodo J" u="1"/>
        <s v="CIA. DE SEGUROS .... DIA DEL SEG" u="1"/>
        <s v="JUJUY DIA DEL AMIGO.-.. JUJUY DI" u="1"/>
        <s v="MADERERA DENIS ESP ARQ." u="1"/>
        <s v="JUJUY FIESTAS PATRONALS SAN PEDR" u="1"/>
        <s v="LA FLOR MAS BELLA   15 / 11 AVIS" u="1"/>
        <s v="JUJUY con la gente INMUEBES  MEJ" u="1"/>
        <s v="MICHEL GRUPO ASEGURADOR  CELEBRA" u="1"/>
        <s v="COMPLEJO IBIZA PAG ESP" u="1"/>
        <s v="COMPLEJO SANDOVAL ...." u="1"/>
        <s v="EL DÍA 26  AGREGAR LEYENDA &quot;HOY&quot;_x000d__x000a__x000d__x000a_RESPETAR NEGRITAS DE WORD" u="1"/>
        <s v="JUJUY DIA DE LOS JOVENES Y ADOLE" u="1"/>
        <s v="César Javier Juárez (q.e.p.d.) F" u="1"/>
        <s v="AVISO ENVIADO A SECCION CONTADURIA PARA FACTURAR POR TANGO" u="1"/>
        <s v="DRA ADERA  repite mismo aviso   " u="1"/>
        <s v="BLOTTING" u="1"/>
        <s v="JUJUY  ANIVERSARIO DE APPACE...." u="1"/>
        <s v="ELECTROMAT ESP APPACE" u="1"/>
        <s v="FE DE ERRATAS  El Tribuno de Juj" u="1"/>
        <s v="JUJUY FERIA  CAMPESINA. JUJUY FE" u="1"/>
        <s v="OPTICA SAN CAYETANO  ANIV. Bº 9 " u="1"/>
        <s v="GARELY SACI ESP SAN PEDRO" u="1"/>
        <s v="JUJUY NO ESPERA MAS. RUTA 34...." u="1"/>
        <s v="+ IBAÑEZ, Juana Josefa (q.e.p.d." u="1"/>
        <s v="FENIX MAYORISTA ESP SAN JOSE" u="1"/>
        <s v="+Luis Enrique Salgado  Falleció " u="1"/>
        <s v="GASPAR ASUNCIO MARIA" u="1"/>
        <s v="OSECAC ESP EMP. DE COMERCIO" u="1"/>
        <s v="IDEM AVISO 1548625" u="1"/>
        <s v="ALMETAL   IMAGEN EN CARPETA" u="1"/>
        <s v="+ SOLANO, Hilario (q.e.p.d.) Fal" u="1"/>
        <s v="HUGO SALAZAR  ESP. MALVINAS" u="1"/>
        <s v="DR. JOSÉ RAMIRO MERCADO Falleció" u="1"/>
        <s v="+ CARLOS ALBERTO BERARDINELLI  (" u="1"/>
        <s v="CAMILO FARFAN AVISO ARMADO" u="1"/>
        <s v="SAN PEDRO DE JUJUY + DR. ESPECHE" u="1"/>
        <s v="GOBIERNO DIA DEL MEDICO ..." u="1"/>
        <s v="CARUSO SEGUROS ESP S.S. DE JUJUY" u="1"/>
        <s v="COLEGIO DE KINESIOLOGOS CONVOCAT" u="1"/>
        <s v="MARTINAZO...TERRENO" u="1"/>
        <s v="+ EDIBURGA VELAZQUEZ  (q.e.p.d.)" u="1"/>
        <s v="CON EL BORDE DEL RECUADRO A COLOR Y CON UN LINDO DETALLE_x000d__x000a__x000d__x000a_SIN FOTO_x000d__x000a__x000d__x000a_LLEVA LOS 2 NOMBRES CON SUS RESPECTIVAS FECHAS DE FALLECIMIENTO EN EL MISMO AVISO" u="1"/>
        <s v="SIKA ESP ARQ." u="1"/>
        <s v="JUJUY  DIA DEL LOCUTOR....  DIA " u="1"/>
        <s v="fondo celeste letras negrita _x000d__x000a_4 hectareas (junto)" u="1"/>
        <s v="ACOSTA MUEBLES ESP VIRGEN" u="1"/>
        <s v="CINE ALTOS HORNOS ZAPLA  CARTELE" u="1"/>
        <s v="+ CRISTIAN NICOLAS AVALOS q.e.p." u="1"/>
        <s v="200 VIVIENDAS BARRIO ALTO COMEDE" u="1"/>
        <s v="PROYAJO S.A" u="1"/>
        <s v="COLEGIO DE PSICOLOGOS COMUNICADO" u="1"/>
        <s v="ministerio de Gobierno y justici" u="1"/>
        <s v="MUNI JUJUY - LICITACION 2" u="1"/>
        <s v="DIST. E.C. RIVAROLA  DÍA DEL TRA" u="1"/>
        <s v="JUJUY FERIA DE OFICIO..... JUJUY" u="1"/>
        <s v="PAEZ S.R.L." u="1"/>
        <s v="Anuncio vinculado con: 1555307 3 ." u="1"/>
        <s v="GRAN MONARCA,..." u="1"/>
        <s v="CNOTA SUETRA" u="1"/>
        <s v="GARELY SACI ESP SAN MARINO" u="1"/>
        <s v=" JUJUY INCLUSION PERSONA CON DIS" u="1"/>
        <s v="BLOTING ..." u="1"/>
        <s v=" Partido Político Municipal “Tod" u="1"/>
        <s v="+ Marta Emilia Montaño  Falleció" u="1"/>
        <s v="SANTERIA Y REGALERIA SAN EXPEDIT" u="1"/>
        <s v="AIDEE SILVANA BAUTISTA DE TAGRLI" u="1"/>
        <s v=" + CLAUDIA APAZA DE ARRUETA 18-0" u="1"/>
        <s v="PROYAJO S.A c/nota." u="1"/>
        <s v="Humahuaca  JARRO, Carina Rosana " u="1"/>
        <s v="MI BA JER RESTO - ESP. DIA DE LA" u="1"/>
        <s v="JOYERIA COLQUE ADHESION DIA DE L" u="1"/>
        <s v="VERTIENTES DE YALA DIA DE LA MUJ" u="1"/>
        <s v=" GOBIERNO NO VIOLENCIA..." u="1"/>
        <s v="+ YERRICH BEATRIZ ROSA q.e.p.d F" u="1"/>
        <s v="CARUSO SEGUROS - DIA DEL SEGURO" u="1"/>
        <s v="MANSILLA, Juan Aniseto (q.e.p.d." u="1"/>
        <s v="GUSTAVO CORDERA EN JUJUY" u="1"/>
        <s v="+ CAZON DE CASTRO, VILMA DEL VAL" u="1"/>
        <s v="dia viernes 30 con la leyenda &quot;hoy&quot;" u="1"/>
        <s v="LAS PIRCAS" u="1"/>
        <s v="+ DE LA ROSA, CHICHI  (q.e.p.d.)" u="1"/>
        <s v="JUJUY PORTAL EMPLEO DIA  de la b" u="1"/>
        <s v="LA MANSION- ZORBA ESP VIRGEN RIO" u="1"/>
        <s v="Ana Ignacia Martínez de Sarapura" u="1"/>
        <s v="FLORES SILVA TERESA MIRIAM" u="1"/>
        <s v="JUJUY TURNOS HOSPITAL SNOPEK ..." u="1"/>
        <s v="DIA DE LA INGENIERIA ... CENTIJ." u="1"/>
        <s v="COLEGIO MEDICO DE JUJUY ANIVERSA" u="1"/>
        <s v="CORRALON EL MERCADO" u="1"/>
        <s v="MOTONOA AUTOMOTOR...." u="1"/>
        <s v="+ IRMA MARI MACIAS “POROTA” (Q.E" u="1"/>
        <s v="JUJUY PREVENSION DE SUICIDIO...." u="1"/>
        <s v="FOTO EN CARPETA DE LA FECHA QUE SALGA CUERPO ENTERO  :)" u="1"/>
        <s v="PATIO VIP PAG ESP" u="1"/>
        <s v="COLEGIO DE ARQUITECTOS" u="1"/>
        <s v="ADICEM" u="1"/>
        <s v="COOP DE TABACALEROS ESP SAN JOSE" u="1"/>
        <s v="MULTISERVICIOS - DIA DEL TRABAJA" u="1"/>
        <s v="AIDE ISOLINA CAUCOTA q.e.p.d. Se" u="1"/>
        <s v="Anuncio vinculado con: 1563969 4 ." u="1"/>
        <s v="ADHESION AUTOS Y MOTOS ... REFIN" u="1"/>
        <s v="ENTER SERVICE S.A. - ESP RIO BLA" u="1"/>
        <s v="GANADORES PROMO" u="1"/>
        <s v="Carlos Enrique Cortez q.e.p.d Se" u="1"/>
        <s v="JUJUY con la gente SOSTENIBLE .." u="1"/>
        <s v="1-NICO fiambres" u="1"/>
        <s v="FONDO AMARILLO LETRAS NEGRASAnuncio vinculado con: 1515662 2 ." u="1"/>
        <s v="Consejo de Médicos de la Provinc" u="1"/>
        <s v="+ TEOFILO VELASQUEZ GONZALEZ q.e" u="1"/>
        <s v="LOGO-  SOCIEDAD ITALIANA DE JUJU" u="1"/>
        <s v="Ubaldo Alberto Pagani (q.e.p.d.)" u="1"/>
        <s v="BLOTTING (bonif plan 3x1 de op 2" u="1"/>
        <s v="C PROF. DE CS ECON ANEX 1" u="1"/>
        <s v="CON LOGO IGUAL QUE SIEMPRE" u="1"/>
        <s v="+ JUAN JOSE ATENCIO  AVISO ARMAD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_x000d__x000a_EL DÍA 27 AGREGAR LEYENDA &quot;HOY&quot;" u="1"/>
        <s v="SEDERIA NALLAR (estilos)" u="1"/>
        <s v="Julio Caiguara Alemán (q.e.p.d.)" u="1"/>
        <s v="JUJUYGIURSU...." u="1"/>
        <s v="COLEGIO DE ARQUITECTOS ASAMBLEA" u="1"/>
        <s v="INSTALACION DE PANTALLAS ANDROID" u="1"/>
        <s v="LICITACIÓN PÚBLICA NACIONAL N° 0" u="1"/>
        <s v="JUJUY PORTAL DE  EMPLEO JUJUY PR" u="1"/>
        <s v="LLAMADO A ASAMBLEA GRAL. ORDINAR" u="1"/>
        <s v="AGOSTINI INMOB- PAG ESP" u="1"/>
        <s v="+ ESTHER SOSAYA “Porota” q.e.p.d" u="1"/>
        <s v="JUJUY TALLER INTINERANTE.....  J" u="1"/>
        <s v="EDGARDO RENE CATORCENO - MARTILLERO PÚBLICO_x000d__x000a_                                                          _x000d__x000a_REMATA_x000d__x000a__x000d__x000a_VIERNES 26 DE SEPTIEMBRE - HORAS 10:30_x000d__x000a__x000d__x000a_POR CUENTA Y ORDEN DE SU PROPIETARIO - TITULAR REGISTRAL, LIBRE DE DEUDAS Y GRAVAMENES, QUE HA CONTINUACION SE DETALLAN:_x000d__x000a__x000d__x000a_1.- Una finca en Palma Sola, Dpto. S. Bárbara, matricula F-3512, padrón F-4615, circ. 1, sec. 5, parcela 841, superficie total 205 has. 2863 m2, lindero Norte, Este y Sur parte de parcela 46, Noroeste y Oeste con Arroyo La Ronda, en costado Noroeste en el punto 15 existe un camino de acceso, libre de embargo, gastos de escrituración y/o transferencia serán a cargo del comprador, libre de ocupantes Base: $ 15.000.000._x000d__x000a__x000d__x000a_2- Toyota Hilux, año 2017, 4x4 doble cabina SRX 2.8 TDI 6 M/T dominio AA 926 UI Base $ 25.000.000_x000d__x000a__x000d__x000a_3- tractor de carretera Scania modelo T124GA 360 4x2 año 2004 dominio ELP 120 Base $ 40.000.000._x000d__x000a__x000d__x000a_4- Semirremolque tipo sider marca Hermann 14,50mts. 2+1, año 2012 sin cubiertas dominio LZL 85" u="1"/>
        <s v="FASTA  1º  DE MAYO - DÍA DEL TRA" u="1"/>
        <s v="ISIDORO GUTIERREZ Fallecio 26 de" u="1"/>
        <s v="TOLAY ROSSEL" u="1"/>
        <s v="ZIGARAN  - PIZARRO.... grupo ZIG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JUJUY .. ING. RICARDO HUEDA  PER" u="1"/>
        <s v="texto nuevoAnuncio vinculado con: 1554990 2 ." u="1"/>
        <s v="con foto enviado a correo de obituario Filomena Chavez de Cachambi" u="1"/>
        <s v="CLINICA DEL NIÑO Y EL RECIEN NAC" u="1"/>
        <s v="Por la presente informamos a tod" u="1"/>
        <s v="para renovar idem anuncio 1542050" u="1"/>
        <s v="PANARGENTO CALIDAD ESP FNE" u="1"/>
        <s v="ASOCIAC. DE SANMARINENSES DIA DE" u="1"/>
        <s v="FARMACIA GUEMES UNO  ANIV. A SAN" u="1"/>
        <s v="CIUDAD DE LAS ARTES" u="1"/>
        <s v="CACHAGUA Walter F. “Pancho” (q.e" u="1"/>
        <s v="GOBIERNO DE JUJUY ENTE AUTARQUIC" u="1"/>
        <s v="AVISO ENVIADO POR MAIL" u="1"/>
        <s v=" POR AMARILLO FUERTE" u="1"/>
        <s v="+ SERGIO MARCELO JENEFES  (Q.E.P" u="1"/>
        <s v="FASTA  ANIV. EN HONOR A SAN CAYE" u="1"/>
        <s v="LA CUMBRE - INFOMERCIAL + STREAM" u="1"/>
        <s v="5 Y 19 BULONERA_x000d__x000a__x000d__x000a_12 Y 26  LUBRICENTRO" u="1"/>
        <s v="CABALLOS PERUANOS ..." u="1"/>
        <s v="CANAL 2 PERICO ESP SAN JOSE" u="1"/>
        <s v="SABADO 19 Club talleres de Peric" u="1"/>
        <s v="PAUTA SE FACTURA POR TANGO, MAIL ENVIADO POR EL VENDEDOR A SECCION CONTADURIA" u="1"/>
        <s v="DIA DEL ESCRIBANO... COLEGIO DE " u="1"/>
        <s v="+ Alberto Vicente Orellana Moral" u="1"/>
        <s v="Juana  Agueda Cazón q.e.p.d. 05-" u="1"/>
        <s v="CONCURSO DE PROMOTORES..." u="1"/>
        <s v="EL TRIBUNO  PREVENSION...." u="1"/>
        <s v="ISJ  avanza con hechos....  TALL" u="1"/>
        <s v="PAPELERA EL GAVILAN  ANIV. Bº 25" u="1"/>
        <s v="modifica numero de telefono" u="1"/>
        <s v="JUJUY CON LA GENTE CADA PASO...." u="1"/>
        <s v="ESTUDIO CONTABLE LASQUERA (PAG E" u="1"/>
        <s v="JUJUY DIA DE LA NIÑEZ EVENTO...." u="1"/>
        <s v="JUJUY FERIA DE EMPLEO OFICIO...." u="1"/>
        <s v="GESPO VENDE TERRENO...." u="1"/>
        <s v="Anuncio vinculado con: 1557656 2 ." u="1"/>
        <s v="COLEGIO MEDICO DE JUJUY" u="1"/>
        <s v="+ CARRILLO GONZALEZ, Luis Albert" u="1"/>
        <s v="NUEVA PROFESIONAL Dra. Noelia So" u="1"/>
        <s v="ESCRIBANIA TORRES... DIA DEL ESC" u="1"/>
        <s v="JORNADA DE CAPACITACION EN SANID" u="1"/>
        <s v="VARGAS de MILLÁN, MARÍA DEL ROSA" u="1"/>
        <s v="CENTENO SANTOS RAUL" u="1"/>
        <s v="WARNES REPUESTOS AUTOMOT...." u="1"/>
        <s v="MANUEL ARNALDO TORANZO (q.e.p.d." u="1"/>
        <s v="NICO FIAMBRES ESP EMP DE COMERCI" u="1"/>
        <s v="RECICLADO (estilos)" u="1"/>
        <s v="MUNI desfiles y elecciones" u="1"/>
        <s v="NAVARRO ALBERTO JOSE" u="1"/>
        <s v="Querés Vender tu vehículo??  Ges" u="1"/>
        <s v="iden aviso 1558399" u="1"/>
        <s v="MARTINAZO..NOCHE 2000" u="1"/>
        <s v="CAJUTAC ESP SAN CAYETANO" u="1"/>
        <s v="GRAN MONARCA" u="1"/>
        <s v="LA PEÑA DE LOS AMIGOS" u="1"/>
        <s v="SINDICATO DE OBRAS SANITARIAS DE" u="1"/>
        <s v="LEDESMA - FNE" u="1"/>
        <s v="ARTES PELUQUERIA . PELUQUERIA TU" u="1"/>
        <s v="SHELL SELECT...." u="1"/>
        <s v="RENTAS MORATORIA...1..." u="1"/>
        <s v="TEOFILO MAJERAS “TEO” (q.e.p.d.)" u="1"/>
        <s v="fondo amarilloAnuncio vinculado con: 1562643 2 ." u="1"/>
        <s v="CAMARA DE TABACO ESP 19 DE ABRIL" u="1"/>
        <s v="LA CASA DE RIEGO" u="1"/>
        <s v="+ MORALES NELY ESTER q.e.p.d. Fa" u="1"/>
        <s v="NUMANCIA Almacén de oficios - DI" u="1"/>
        <s v="SOSA, Matías Javier (q.e.p.d.) F" u="1"/>
        <s v="Importante Institución busca con" u="1"/>
        <s v=" ROSARIO MUEBLES" u="1"/>
        <s v="Minta Point  saludo 1 de mayo" u="1"/>
        <s v="BUSTAMANTE INMOBILIARIA ESP MART" u="1"/>
        <s v="CARMOTO FERRETERIA INDUSTRIAL  E" u="1"/>
        <s v="VERONICA REYNAGA (q.e.p.d.) Fall" u="1"/>
        <s v="Héctor César Quispe (q.e.p.d.) F" u="1"/>
        <s v="+ CALIXTO URZAGASTI (q.e.p.d.) F" u="1"/>
        <s v="+ ZOTO DE AMANTE, DOLORES &quot;LOLA&quot;" u="1"/>
        <s v="ROLCAR 5" u="1"/>
        <s v="CASTILLO ALCIRA MARIA" u="1"/>
        <s v="AGRO EL CARMEN" u="1"/>
        <s v="9 DE JULIO - Charla Valentina ra" u="1"/>
        <s v=" ROSARIO MUEBLES  ESP TRABAJADOR" u="1"/>
        <s v="KACHITU DISEÑOS" u="1"/>
        <s v="GNC PRODUGAS...." u="1"/>
        <s v="CRILLON ESP GYE" u="1"/>
      </sharedItems>
    </cacheField>
    <cacheField name="Tipo de aviso" numFmtId="0">
      <sharedItems/>
    </cacheField>
    <cacheField name="Forma de Pago" numFmtId="0">
      <sharedItems count="13">
        <s v="Cuenta Corriente"/>
        <s v="Promocionales"/>
        <s v="Contado"/>
        <s v="Obituario Modulo - Jujuy" u="1"/>
        <s v="Editorial Comercial - Jujuy OFIC" u="1"/>
        <s v="ø" u="1"/>
        <s v="Editorial Comercial - Jujuy cm O" u="1"/>
        <s v="Asamblea Cm- Jujuy" u="1"/>
        <s v="Editorial Comercial - Jujuy" u="1"/>
        <s v="Guia Prof 2 Col - Jujuy" u="1"/>
        <s v="☼" u="1"/>
        <s v="Notables - Jujuy +1 Col" u="1"/>
        <s v="Reposicion" u="1"/>
      </sharedItems>
    </cacheField>
    <cacheField name="Precio" numFmtId="164">
      <sharedItems containsSemiMixedTypes="0" containsString="0" containsNumber="1" minValue="0" maxValue="334615.38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5">
        <s v="JASAMB"/>
        <s v="JAGRUP"/>
        <s v="SUDC"/>
        <s v="SU"/>
        <s v="SER"/>
        <s v="PES"/>
        <s v="PAG9"/>
        <s v="PAG3"/>
        <s v="IDC"/>
        <s v="IAC"/>
        <s v="CTAPA"/>
        <s v="JGESTET"/>
        <s v="OBIMOD"/>
        <m u="1"/>
        <s v="JGARTRO" u="1"/>
        <s v="JGOTRPRO" u="1"/>
        <s v="JARRIE" u="1"/>
        <s v="JGECOGR" u="1"/>
        <s v="JREPYA" u="1"/>
        <s v="JGABOGA" u="1"/>
        <s v="PAG13" u="1"/>
        <s v="JCOM01" u="1"/>
        <s v="JPDOME" u="1"/>
        <s v="PDC" u="1"/>
        <s v="JCOM02" u="1"/>
        <s v="JGESTI" u="1"/>
        <s v="PAG19" u="1"/>
        <s v="JEDICT" u="1"/>
        <s v="LOC" u="1"/>
        <s v="OreDer" u="1"/>
        <s v="JCOM03" u="1"/>
        <s v="TAPA" u="1"/>
        <s v="JGARQUI" u="1"/>
        <s v="JMAQCO" u="1"/>
        <s v="JCOM05" u="1"/>
        <s v="JGORTOP" u="1"/>
        <s v="JCOM06" u="1"/>
        <s v="JPINTF" u="1"/>
        <s v="PAG8" u="1"/>
        <s v="JEMBAR" u="1"/>
        <s v="JCOM07" u="1"/>
        <s v="PAG27" u="1"/>
        <s v="JGPSICO" u="1"/>
        <s v="OREIZQ" u="1"/>
        <s v="PAG11" u="1"/>
        <s v="JCOM08" u="1"/>
        <s v="JALMI" u="1"/>
        <s v="PAG7" u="1"/>
        <s v="JINSPR" u="1"/>
        <s v="JGALERG" u="1"/>
        <s v="JCOMP" u="1"/>
        <s v="PAG17" u="1"/>
        <s v="JGNEURO" u="1"/>
        <s v="JBICYJ" u="1"/>
        <s v="JEMPCO" u="1"/>
        <s v="JEXTRA" u="1"/>
        <s v="JOFREC" u="1"/>
        <s v="JOTHOG" u="1"/>
        <s v="PAG6" u="1"/>
        <s v="PAC" u="1"/>
        <s v="JVETER" u="1"/>
        <s v="PAG5" u="1"/>
        <s v="JAGRIC" u="1"/>
        <s v="JVEN01" u="1"/>
        <s v="JGODONT" u="1"/>
        <s v="JGCLIM" u="1"/>
        <s v="JMOTOS" u="1"/>
        <s v="JTALLG" u="1"/>
        <s v="JTRAMU" u="1"/>
        <s v="JGDERMA" u="1"/>
        <s v="ESP" u="1"/>
        <s v="JVEN02" u="1"/>
        <s v="JALP01" u="1"/>
        <s v="JVEN03" u="1"/>
        <s v="JGNUTRI" u="1"/>
        <s v="PAG4" u="1"/>
        <s v="JFIEST" u="1"/>
        <s v="JVEN04" u="1"/>
        <s v="JGKINES" u="1"/>
        <s v="JALO01" u="1"/>
        <s v="JGFISIO" u="1"/>
        <s v="JOPORT" u="1"/>
        <s v="JVEN05" u="1"/>
        <s v="JALP04" u="1"/>
        <s v="JPEDID" u="1"/>
        <s v="JTVAUD" u="1"/>
        <s v="JOTRSE" u="1"/>
        <s v="OBI" u="1"/>
        <s v="JVEN06" u="1"/>
        <s v="JGPSICPE" u="1"/>
        <s v="JALP05" u="1"/>
        <s v="JGCONT" u="1"/>
        <s v="JREMAT" u="1"/>
        <s v="JVEN07" u="1"/>
        <s v="JGPODOL" u="1"/>
        <s v="JDINER" u="1"/>
        <s v="JAGRAD" u="1"/>
        <s v="JALO04" u="1"/>
        <s v="JVEN08" u="1"/>
        <s v="JGTRATD" u="1"/>
        <s v="JGCIRGR" u="1"/>
        <s v="DEP" u="1"/>
        <s v="JALO05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6"/>
        <n v="30"/>
        <n v="25"/>
        <n v="31"/>
        <n v="15"/>
        <n v="35"/>
        <n v="27"/>
        <n v="9"/>
        <n v="3"/>
        <n v="19"/>
        <n v="17"/>
        <n v="11"/>
        <n v="28"/>
        <n v="23"/>
        <n v="13"/>
        <n v="7"/>
        <n v="5"/>
        <n v="36"/>
        <n v="4"/>
        <n v="57" u="1"/>
        <n v="34" u="1"/>
        <n v="59" u="1"/>
        <n v="61" u="1"/>
        <n v="38" u="1"/>
        <n v="14" u="1"/>
        <n v="63" u="1"/>
        <n v="40" u="1"/>
        <n v="42" u="1"/>
        <n v="44" u="1"/>
        <n v="2" u="1"/>
        <n v="46" u="1"/>
        <n v="6" u="1"/>
        <n v="16" u="1"/>
        <n v="48" u="1"/>
        <n v="50" u="1"/>
        <n v="18" u="1"/>
        <n v="52" u="1"/>
        <n v="54" u="1"/>
        <n v="20" u="1"/>
        <n v="56" u="1"/>
        <n v="33" u="1"/>
        <n v="21" u="1"/>
        <n v="58" u="1"/>
        <n v="22" u="1"/>
        <n v="60" u="1"/>
        <n v="37" u="1"/>
        <n v="1" u="1"/>
        <n v="62" u="1"/>
        <n v="8" u="1"/>
        <n v="39" u="1"/>
        <n v="24" u="1"/>
        <n v="64" u="1"/>
        <n v="41" u="1"/>
        <n v="43" u="1"/>
        <n v="45" u="1"/>
        <n v="10" u="1"/>
        <n v="47" u="1"/>
        <n v="49" u="1"/>
        <n v="29" u="1"/>
        <n v="51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7"/>
    </cacheField>
    <cacheField name="AltoCm" numFmtId="4">
      <sharedItems containsSemiMixedTypes="0" containsString="0" containsNumber="1" minValue="2.7657777777777777" maxValue="34.769777777777783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7">
        <s v="2x12"/>
        <s v="7x17"/>
        <s v="7x10"/>
        <s v="3x10"/>
        <s v="5x17"/>
        <s v="5x10"/>
        <s v="2x06"/>
        <s v="5x03"/>
        <s v="2x03"/>
        <s v="3x17"/>
        <s v="1x10"/>
        <s v="2x20"/>
        <s v="5x35"/>
        <s v="2x04"/>
        <s v="3x06"/>
        <s v="3x13"/>
        <s v="5x13"/>
        <s v="4x23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5x34" u="1"/>
        <s v="7x22" u="1"/>
        <s v="1x06" u="1"/>
        <s v="3x25" u="1"/>
        <s v="4x19" u="1"/>
        <s v="7x32" u="1"/>
        <s v="1x16" u="1"/>
        <s v="3x35" u="1"/>
        <s v="2x10" u="1"/>
        <s v="3x04" u="1"/>
        <s v="7x11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1x35" u="1"/>
        <s v="7x20" u="1"/>
        <s v="1x04" u="1"/>
        <s v="3x23" u="1"/>
        <s v="4x17" u="1"/>
        <s v="7x30" u="1"/>
        <s v="1x14" u="1"/>
        <s v="2x08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">
  <r>
    <x v="0"/>
    <x v="0"/>
    <s v="ASOCIACION PERSONAL EMPLEADOS LEGISLATIVOS DE LA PROVINCIA DE JUJUY"/>
    <x v="0"/>
    <s v="CONVOCATORIA ASAMBLEA"/>
    <x v="0"/>
    <s v="Asamblea Cm- Jujuy"/>
    <x v="0"/>
    <n v="8157.5520000000006"/>
    <x v="0"/>
    <x v="0"/>
    <m/>
    <x v="0"/>
    <x v="0"/>
    <n v="2"/>
    <n v="11.999999999472221"/>
    <x v="0"/>
    <n v="12"/>
    <x v="0"/>
  </r>
  <r>
    <x v="0"/>
    <x v="1"/>
    <s v="Autojujuy Sociedad Anónima"/>
    <x v="1"/>
    <s v="SEMANA DEL UTILITARIO"/>
    <x v="1"/>
    <s v="Notables - Jujuy +1 Col"/>
    <x v="0"/>
    <n v="28042.428571428572"/>
    <x v="0"/>
    <x v="1"/>
    <m/>
    <x v="0"/>
    <x v="0"/>
    <n v="7"/>
    <n v="17.000000000722224"/>
    <x v="0"/>
    <n v="17"/>
    <x v="1"/>
  </r>
  <r>
    <x v="0"/>
    <x v="2"/>
    <s v="Roberto Ramirez &amp; Asociados"/>
    <x v="2"/>
    <s v="AGN HYUNDAI"/>
    <x v="2"/>
    <s v="Notables - Jujuy +1 Col"/>
    <x v="0"/>
    <n v="15601.617999999999"/>
    <x v="0"/>
    <x v="1"/>
    <m/>
    <x v="0"/>
    <x v="0"/>
    <n v="7"/>
    <n v="9.999999998972223"/>
    <x v="0"/>
    <n v="10"/>
    <x v="2"/>
  </r>
  <r>
    <x v="1"/>
    <x v="3"/>
    <s v="Editora Sociedad Anonima"/>
    <x v="3"/>
    <s v="FM JUJUY UN DIA PERFECTO"/>
    <x v="3"/>
    <s v="Editorial Comercial - Jujuy"/>
    <x v="1"/>
    <n v="11971.53"/>
    <x v="1"/>
    <x v="2"/>
    <s v="SUDC"/>
    <x v="1"/>
    <x v="0"/>
    <n v="3"/>
    <n v="9.8777777777777782"/>
    <x v="0"/>
    <n v="10"/>
    <x v="3"/>
  </r>
  <r>
    <x v="1"/>
    <x v="4"/>
    <s v="Editora Sociedad Anonima"/>
    <x v="4"/>
    <s v="TIEMPO COMPARTIDO JUJUY FM"/>
    <x v="4"/>
    <s v="Editorial Comercial - Jujuy"/>
    <x v="1"/>
    <n v="33254.26"/>
    <x v="1"/>
    <x v="2"/>
    <s v="SUDC"/>
    <x v="2"/>
    <x v="0"/>
    <n v="5"/>
    <n v="16.989777777777778"/>
    <x v="0"/>
    <n v="17"/>
    <x v="4"/>
  </r>
  <r>
    <x v="1"/>
    <x v="5"/>
    <s v=" COLSA SOCIEDAD DE RESPONSABILIDAD LIMITADA (FRIAR)"/>
    <x v="5"/>
    <s v="FRIAR"/>
    <x v="5"/>
    <s v="Editorial Comercial - Jujuy"/>
    <x v="0"/>
    <n v="0"/>
    <x v="0"/>
    <x v="2"/>
    <s v="SUDC"/>
    <x v="3"/>
    <x v="0"/>
    <n v="5"/>
    <n v="9.8777777777777782"/>
    <x v="0"/>
    <n v="10"/>
    <x v="5"/>
  </r>
  <r>
    <x v="1"/>
    <x v="6"/>
    <s v="Dergam Srl"/>
    <x v="6"/>
    <s v="DERGAM (DEPORTES)"/>
    <x v="6"/>
    <s v="Editorial Comercial - Jujuy"/>
    <x v="0"/>
    <n v="0"/>
    <x v="1"/>
    <x v="2"/>
    <s v="SUDC"/>
    <x v="4"/>
    <x v="0"/>
    <n v="3"/>
    <n v="9.8777777777777782"/>
    <x v="0"/>
    <n v="10"/>
    <x v="3"/>
  </r>
  <r>
    <x v="1"/>
    <x v="7"/>
    <s v="Rodriguez  Javier"/>
    <x v="7"/>
    <s v="NUEVA DIRECCIÓN  SEX SHOP DE GORRITI RINDAMAS  Jorge NewverySucursal Necochea 338  WhatsApp 3884467204 Horario Comercial"/>
    <x v="7"/>
    <s v="Editorial Comercial - Jujuy"/>
    <x v="2"/>
    <n v="5320.68"/>
    <x v="1"/>
    <x v="2"/>
    <s v="SUDC"/>
    <x v="4"/>
    <x v="0"/>
    <n v="2"/>
    <n v="6.3217777777777773"/>
    <x v="0"/>
    <n v="6"/>
    <x v="6"/>
  </r>
  <r>
    <x v="1"/>
    <x v="8"/>
    <s v="Tecno Express S.r.l."/>
    <x v="7"/>
    <s v="TECNO EXPRESS S.R.L. INFORMA a sus afiliados que a partir de                                                 LA GERENCIA"/>
    <x v="8"/>
    <s v="Editorial Comercial - Jujuy"/>
    <x v="2"/>
    <n v="4626.68"/>
    <x v="0"/>
    <x v="2"/>
    <s v="SUDC"/>
    <x v="3"/>
    <x v="0"/>
    <n v="2"/>
    <n v="6.3217777777777773"/>
    <x v="0"/>
    <n v="6"/>
    <x v="6"/>
  </r>
  <r>
    <x v="1"/>
    <x v="9"/>
    <s v="Direccion De Prensa Y Medios De Comunicacion"/>
    <x v="8"/>
    <s v="TOMBOLA....  Gobierno de JUJUY al norte a seguir  RESULTADOSTE  ES PERJUDICIAL PARA LA SALUD  LEY PROVINCIAL Nº 5663...."/>
    <x v="9"/>
    <s v="Editorial Comercial - Jujuy cm OFICIAL"/>
    <x v="0"/>
    <n v="7641.02"/>
    <x v="1"/>
    <x v="3"/>
    <s v="SU"/>
    <x v="5"/>
    <x v="1"/>
    <n v="5"/>
    <n v="17.000000000722224"/>
    <x v="0"/>
    <n v="17"/>
    <x v="4"/>
  </r>
  <r>
    <x v="1"/>
    <x v="10"/>
    <s v="Servicios Sociales Futuro S R L"/>
    <x v="9"/>
    <s v="SERIVICIO SOCIALES FUTURO...  MES DE SETIEMBRE /2025"/>
    <x v="10"/>
    <s v="Editorial Comercial - Jujuy"/>
    <x v="0"/>
    <n v="0"/>
    <x v="1"/>
    <x v="4"/>
    <s v="SER"/>
    <x v="6"/>
    <x v="1"/>
    <n v="5"/>
    <n v="2.7657777777777777"/>
    <x v="0"/>
    <n v="3"/>
    <x v="7"/>
  </r>
  <r>
    <x v="1"/>
    <x v="11"/>
    <s v="Farmacia Yrigoyen S C S"/>
    <x v="10"/>
    <s v="FARMACIA YRIGOYEN"/>
    <x v="11"/>
    <s v="Editorial Comercial - Jujuy"/>
    <x v="0"/>
    <n v="0"/>
    <x v="1"/>
    <x v="4"/>
    <m/>
    <x v="0"/>
    <x v="1"/>
    <n v="2"/>
    <n v="2.7657777777777777"/>
    <x v="0"/>
    <n v="3"/>
    <x v="8"/>
  </r>
  <r>
    <x v="1"/>
    <x v="12"/>
    <s v="WERCHOW MEDICINA PRIVADA S.A."/>
    <x v="11"/>
    <s v="WERCHOW OBITUARIO"/>
    <x v="12"/>
    <s v="Editorial Comercial - Jujuy"/>
    <x v="0"/>
    <n v="0"/>
    <x v="1"/>
    <x v="4"/>
    <s v="SER"/>
    <x v="6"/>
    <x v="1"/>
    <n v="5"/>
    <n v="2.7657777777777777"/>
    <x v="0"/>
    <n v="3"/>
    <x v="7"/>
  </r>
  <r>
    <x v="1"/>
    <x v="13"/>
    <s v="Editora Sociedad Anonima"/>
    <x v="12"/>
    <s v="CAFE MARTINEZ"/>
    <x v="13"/>
    <s v="Editorial Comercial - Jujuy"/>
    <x v="1"/>
    <n v="31075"/>
    <x v="1"/>
    <x v="5"/>
    <s v="PES"/>
    <x v="7"/>
    <x v="0"/>
    <n v="5"/>
    <n v="16.989777777777778"/>
    <x v="0"/>
    <n v="17"/>
    <x v="4"/>
  </r>
  <r>
    <x v="1"/>
    <x v="14"/>
    <s v="Direccion De Prensa Y Medios De Comunicacion"/>
    <x v="8"/>
    <s v="MINISTREIO DE DESARROLLO HUMANO.. incluision JUJUY..  DIR. PERSONAS CON DISCAPACIDAD"/>
    <x v="14"/>
    <s v="Editorial Comercial - Jujuy cm OFICIAL"/>
    <x v="0"/>
    <n v="334615.38"/>
    <x v="1"/>
    <x v="6"/>
    <s v="PAG9"/>
    <x v="8"/>
    <x v="0"/>
    <n v="5"/>
    <n v="17.000000000722224"/>
    <x v="0"/>
    <n v="17"/>
    <x v="4"/>
  </r>
  <r>
    <x v="1"/>
    <x v="15"/>
    <s v="Direccion De Prensa Y Medios De Comunicacion"/>
    <x v="8"/>
    <s v="JUJUY con la gete ENTREGA DEL CAMION..."/>
    <x v="15"/>
    <s v="Editorial Comercial - Jujuy cm OFICIAL"/>
    <x v="0"/>
    <n v="334615.38"/>
    <x v="1"/>
    <x v="7"/>
    <s v="PAG3"/>
    <x v="9"/>
    <x v="0"/>
    <n v="5"/>
    <n v="17.000000000722224"/>
    <x v="0"/>
    <n v="17"/>
    <x v="4"/>
  </r>
  <r>
    <x v="1"/>
    <x v="16"/>
    <s v="ROLCAR S.A."/>
    <x v="13"/>
    <s v="2 ROLCAR CAMIONES"/>
    <x v="16"/>
    <s v="Editorial Comercial - Jujuy"/>
    <x v="0"/>
    <n v="0"/>
    <x v="1"/>
    <x v="8"/>
    <s v="IDC"/>
    <x v="10"/>
    <x v="0"/>
    <n v="3"/>
    <n v="16.989777777777778"/>
    <x v="0"/>
    <n v="17"/>
    <x v="9"/>
  </r>
  <r>
    <x v="1"/>
    <x v="17"/>
    <s v="Editora Sociedad Anonima"/>
    <x v="14"/>
    <s v="EL PULSO DE LA SEMANA"/>
    <x v="17"/>
    <s v="Editorial Comercial - Jujuy"/>
    <x v="1"/>
    <n v="50082.21"/>
    <x v="1"/>
    <x v="9"/>
    <s v="IAC"/>
    <x v="11"/>
    <x v="0"/>
    <n v="5"/>
    <n v="16.989777777777778"/>
    <x v="0"/>
    <n v="17"/>
    <x v="4"/>
  </r>
  <r>
    <x v="1"/>
    <x v="18"/>
    <s v="Russo Moschino Ramón Salvador"/>
    <x v="15"/>
    <s v="ING. RAMON RUSSO"/>
    <x v="18"/>
    <s v="Editorial Comercial - Jujuy"/>
    <x v="0"/>
    <n v="0"/>
    <x v="1"/>
    <x v="9"/>
    <s v="IAC"/>
    <x v="12"/>
    <x v="0"/>
    <n v="3"/>
    <n v="9.8777777777777782"/>
    <x v="0"/>
    <n v="10"/>
    <x v="3"/>
  </r>
  <r>
    <x v="1"/>
    <x v="19"/>
    <s v="Editora Sociedad Anonima"/>
    <x v="16"/>
    <s v="EL MATUTINO"/>
    <x v="19"/>
    <s v="Editorial Comercial - Jujuy"/>
    <x v="1"/>
    <n v="50082.21"/>
    <x v="1"/>
    <x v="9"/>
    <s v="IAC"/>
    <x v="13"/>
    <x v="0"/>
    <n v="5"/>
    <n v="16.989777777777778"/>
    <x v="0"/>
    <n v="17"/>
    <x v="4"/>
  </r>
  <r>
    <x v="1"/>
    <x v="20"/>
    <s v="Editora Sociedad Anonima"/>
    <x v="14"/>
    <s v="MINUTO A MINUTO"/>
    <x v="20"/>
    <s v="Editorial Comercial - Jujuy"/>
    <x v="1"/>
    <n v="50082.21"/>
    <x v="1"/>
    <x v="9"/>
    <s v="IAC"/>
    <x v="14"/>
    <x v="0"/>
    <n v="5"/>
    <n v="16.989777777777778"/>
    <x v="0"/>
    <n v="17"/>
    <x v="4"/>
  </r>
  <r>
    <x v="1"/>
    <x v="21"/>
    <s v="Editora Sociedad Anonima"/>
    <x v="17"/>
    <s v="PASCUTTINI"/>
    <x v="21"/>
    <s v="Editorial Comercial - Jujuy"/>
    <x v="1"/>
    <n v="50082.21"/>
    <x v="1"/>
    <x v="9"/>
    <s v="IAC"/>
    <x v="12"/>
    <x v="0"/>
    <n v="5"/>
    <n v="16.989777777777778"/>
    <x v="0"/>
    <n v="17"/>
    <x v="4"/>
  </r>
  <r>
    <x v="1"/>
    <x v="22"/>
    <s v=" E J E S A (EJESA)"/>
    <x v="18"/>
    <s v="EJESA  CORTE...."/>
    <x v="22"/>
    <s v="Editorial Comercial - Jujuy"/>
    <x v="0"/>
    <n v="10439.4"/>
    <x v="0"/>
    <x v="9"/>
    <s v="IAC"/>
    <x v="15"/>
    <x v="0"/>
    <n v="1"/>
    <n v="9.8777777777777782"/>
    <x v="0"/>
    <n v="10"/>
    <x v="10"/>
  </r>
  <r>
    <x v="1"/>
    <x v="23"/>
    <s v="Comite Provincial U.c.r."/>
    <x v="8"/>
    <s v="ZIGARAN - PIZARRO -  ZIGARAN  -SADIR-  PIZARRO.... grupo ZIGARARN GOB."/>
    <x v="23"/>
    <s v="Editorial Comercial - Jujuy"/>
    <x v="0"/>
    <n v="265359.3"/>
    <x v="1"/>
    <x v="9"/>
    <s v="IAC"/>
    <x v="16"/>
    <x v="0"/>
    <n v="5"/>
    <n v="16.989777777777778"/>
    <x v="0"/>
    <n v="17"/>
    <x v="4"/>
  </r>
  <r>
    <x v="1"/>
    <x v="24"/>
    <s v="Direccion De Prensa Y Medios De Comunicacion"/>
    <x v="8"/>
    <s v="EDICTO DIQUE  VENTA DIRECTA ....."/>
    <x v="24"/>
    <s v="Editorial Comercial - Jujuy cm OFICIAL"/>
    <x v="0"/>
    <n v="157466.06"/>
    <x v="0"/>
    <x v="9"/>
    <s v="IAC"/>
    <x v="17"/>
    <x v="0"/>
    <n v="2"/>
    <n v="20.000000001472223"/>
    <x v="0"/>
    <n v="20"/>
    <x v="11"/>
  </r>
  <r>
    <x v="1"/>
    <x v="25"/>
    <s v="Alberdi Sociedad Anónima"/>
    <x v="19"/>
    <s v="COMODIN"/>
    <x v="25"/>
    <s v="Editorial Comercial - Jujuy"/>
    <x v="0"/>
    <n v="95022.62"/>
    <x v="1"/>
    <x v="10"/>
    <s v="CTAPA"/>
    <x v="18"/>
    <x v="0"/>
    <n v="5"/>
    <n v="34.769777777777783"/>
    <x v="1"/>
    <n v="35"/>
    <x v="12"/>
  </r>
  <r>
    <x v="2"/>
    <x v="26"/>
    <s v="Empresa La Piedad S.A."/>
    <x v="20"/>
    <s v="CEMER..."/>
    <x v="26"/>
    <s v="Guia Prof 2 Col - Jujuy"/>
    <x v="0"/>
    <n v="633.83699999999999"/>
    <x v="0"/>
    <x v="11"/>
    <m/>
    <x v="0"/>
    <x v="0"/>
    <n v="2"/>
    <n v="4.0000000010000001"/>
    <x v="0"/>
    <n v="4"/>
    <x v="13"/>
  </r>
  <r>
    <x v="3"/>
    <x v="27"/>
    <s v="Mazza  Georgina"/>
    <x v="7"/>
    <s v="+ MAZZA RUBÉN q.e.p.d. Falleció el día 29 de septiembre de 2sco a horas 20 para rogar por el eterno descanso de su alma."/>
    <x v="27"/>
    <s v="Obituario Modulo - Jujuy"/>
    <x v="2"/>
    <n v="6438.38"/>
    <x v="1"/>
    <x v="12"/>
    <m/>
    <x v="0"/>
    <x v="0"/>
    <n v="2"/>
    <n v="6.3217777777777773"/>
    <x v="0"/>
    <n v="6"/>
    <x v="6"/>
  </r>
  <r>
    <x v="3"/>
    <x v="28"/>
    <s v="Gallardo  Nestor"/>
    <x v="7"/>
    <s v="CRUZ de Gallardo, Elida Rebeca (q.e.p.d.) Falleció el día 29 San Francisco para rogar por el eterno descanso de su alma."/>
    <x v="28"/>
    <s v="Obituario Modulo - Jujuy"/>
    <x v="2"/>
    <n v="9657.58"/>
    <x v="1"/>
    <x v="12"/>
    <m/>
    <x v="0"/>
    <x v="0"/>
    <n v="3"/>
    <n v="6.3217777777777773"/>
    <x v="0"/>
    <n v="6"/>
    <x v="14"/>
  </r>
  <r>
    <x v="3"/>
    <x v="29"/>
    <s v="Padilla  Gonzalo"/>
    <x v="7"/>
    <s v="ALFARO MIGUEL  AVISO ARMADO"/>
    <x v="29"/>
    <s v="Obituario Modulo - Jujuy"/>
    <x v="2"/>
    <n v="19315.150000000001"/>
    <x v="1"/>
    <x v="12"/>
    <m/>
    <x v="0"/>
    <x v="0"/>
    <n v="3"/>
    <n v="13.433777777777777"/>
    <x v="0"/>
    <n v="13"/>
    <x v="15"/>
  </r>
  <r>
    <x v="4"/>
    <x v="30"/>
    <s v="Cine Teatro Alfa S.R.L."/>
    <x v="21"/>
    <s v="CINE ALFA"/>
    <x v="30"/>
    <s v="Editorial Comercial - Jujuy"/>
    <x v="1"/>
    <n v="21674.2"/>
    <x v="1"/>
    <x v="2"/>
    <s v="SUDC"/>
    <x v="19"/>
    <x v="0"/>
    <n v="5"/>
    <n v="13.433777777777777"/>
    <x v="0"/>
    <n v="13"/>
    <x v="1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52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55" firstHeaderRow="1" firstDataRow="1" firstDataCol="11"/>
  <pivotFields count="19">
    <pivotField axis="axisRow" compact="0" outline="0" showAll="0" defaultSubtotal="0">
      <items count="16">
        <item m="1" x="6"/>
        <item m="1" x="11"/>
        <item m="1" x="13"/>
        <item m="1" x="5"/>
        <item m="1" x="12"/>
        <item m="1" x="9"/>
        <item m="1" x="10"/>
        <item x="4"/>
        <item m="1" x="7"/>
        <item m="1" x="8"/>
        <item m="1" x="14"/>
        <item m="1" x="15"/>
        <item x="3"/>
        <item x="2"/>
        <item x="1"/>
        <item x="0"/>
      </items>
    </pivotField>
    <pivotField axis="axisRow" dataField="1" compact="0" outline="0" showAll="0" defaultSubtotal="0">
      <items count="8000">
        <item m="1" x="5337"/>
        <item m="1" x="2629"/>
        <item m="1" x="5049"/>
        <item m="1" x="4378"/>
        <item m="1" x="905"/>
        <item m="1" x="2507"/>
        <item m="1" x="1713"/>
        <item m="1" x="4379"/>
        <item m="1" x="1066"/>
        <item m="1" x="1902"/>
        <item m="1" x="381"/>
        <item m="1" x="1034"/>
        <item m="1" x="1115"/>
        <item m="1" x="3587"/>
        <item m="1" x="5194"/>
        <item m="1" x="2849"/>
        <item m="1" x="5121"/>
        <item m="1" x="2875"/>
        <item m="1" x="3748"/>
        <item m="1" x="3686"/>
        <item m="1" x="4482"/>
        <item m="1" x="2974"/>
        <item m="1" x="4598"/>
        <item m="1" x="3008"/>
        <item m="1" x="3841"/>
        <item m="1" x="1751"/>
        <item m="1" x="426"/>
        <item m="1" x="1844"/>
        <item m="1" x="3747"/>
        <item m="1" x="2787"/>
        <item m="1" x="1134"/>
        <item m="1" x="3711"/>
        <item m="1" x="3859"/>
        <item m="1" x="2925"/>
        <item m="1" x="544"/>
        <item m="1" x="1323"/>
        <item m="1" x="2926"/>
        <item m="1" x="2062"/>
        <item m="1" x="3762"/>
        <item m="1" x="3100"/>
        <item m="1" x="624"/>
        <item m="1" x="4597"/>
        <item m="1" x="4567"/>
        <item m="1" x="3907"/>
        <item m="1" x="1317"/>
        <item m="1" x="2131"/>
        <item m="1" x="649"/>
        <item m="1" x="3823"/>
        <item m="1" x="1295"/>
        <item m="1" x="4543"/>
        <item m="1" x="3958"/>
        <item m="1" x="668"/>
        <item m="1" x="4650"/>
        <item m="1" x="3150"/>
        <item m="1" x="3875"/>
        <item m="1" x="4007"/>
        <item m="1" x="3987"/>
        <item m="1" x="3959"/>
        <item m="1" x="2222"/>
        <item m="1" x="2276"/>
        <item m="1" x="5297"/>
        <item m="1" x="2190"/>
        <item m="1" x="4008"/>
        <item m="1" x="1506"/>
        <item m="1" x="4669"/>
        <item m="1" x="5457"/>
        <item m="1" x="3210"/>
        <item m="1" x="4058"/>
        <item m="1" x="1398"/>
        <item m="1" x="2304"/>
        <item m="1" x="4690"/>
        <item m="1" x="803"/>
        <item m="1" x="3749"/>
        <item m="1" x="1998"/>
        <item m="1" x="3723"/>
        <item m="1" x="595"/>
        <item m="1" x="2902"/>
        <item m="1" x="3480"/>
        <item m="1" x="531"/>
        <item m="1" x="1282"/>
        <item m="1" x="4576"/>
        <item m="1" x="65"/>
        <item m="1" x="2044"/>
        <item m="1" x="3750"/>
        <item m="1" x="3649"/>
        <item m="1" x="4720"/>
        <item m="1" x="105"/>
        <item m="1" x="3860"/>
        <item m="1" x="204"/>
        <item m="1" x="677"/>
        <item m="1" x="1703"/>
        <item m="1" x="2602"/>
        <item m="1" x="3896"/>
        <item m="1" x="2100"/>
        <item m="1" x="40"/>
        <item m="1" x="2975"/>
        <item m="1" x="3071"/>
        <item m="1" x="41"/>
        <item m="1" x="678"/>
        <item m="1" x="2666"/>
        <item m="1" x="3923"/>
        <item m="1" x="131"/>
        <item m="1" x="3533"/>
        <item m="1" x="4623"/>
        <item m="1" x="2718"/>
        <item m="1" x="1327"/>
        <item m="1" x="4002"/>
        <item m="1" x="2214"/>
        <item m="1" x="3980"/>
        <item m="1" x="90"/>
        <item m="1" x="772"/>
        <item m="1" x="66"/>
        <item m="1" x="3177"/>
        <item m="1" x="106"/>
        <item m="1" x="1424"/>
        <item m="1" x="5090"/>
        <item m="1" x="2268"/>
        <item m="1" x="5004"/>
        <item m="1" x="5143"/>
        <item m="1" x="459"/>
        <item m="1" x="1146"/>
        <item m="1" x="2850"/>
        <item m="1" x="4509"/>
        <item m="1" x="508"/>
        <item m="1" x="1999"/>
        <item m="1" x="2454"/>
        <item m="1" x="2903"/>
        <item m="1" x="5226"/>
        <item m="1" x="4429"/>
        <item m="1" x="5045"/>
        <item m="1" x="5273"/>
        <item m="1" x="2931"/>
        <item m="1" x="2424"/>
        <item m="1" x="5144"/>
        <item m="1" x="550"/>
        <item m="1" x="1564"/>
        <item m="1" x="1283"/>
        <item m="1" x="3813"/>
        <item m="1" x="4551"/>
        <item m="1" x="5319"/>
        <item m="1" x="5195"/>
        <item m="1" x="2066"/>
        <item m="1" x="4624"/>
        <item m="1" x="3842"/>
        <item m="1" x="3861"/>
        <item m="1" x="4684"/>
        <item m="1" x="3072"/>
        <item m="1" x="5365"/>
        <item m="1" x="4552"/>
        <item m="1" x="3924"/>
        <item m="1" x="983"/>
        <item m="1" x="5405"/>
        <item m="1" x="968"/>
        <item m="1" x="1080"/>
        <item m="1" x="454"/>
        <item m="1" x="1135"/>
        <item m="1" x="5446"/>
        <item m="1" x="1179"/>
        <item m="1" x="1196"/>
        <item m="1" x="3163"/>
        <item m="1" x="1324"/>
        <item m="1" x="1816"/>
        <item m="1" x="1154"/>
        <item m="1" x="3606"/>
        <item m="1" x="1917"/>
        <item m="1" x="1356"/>
        <item m="1" x="3656"/>
        <item m="1" x="1249"/>
        <item m="1" x="2758"/>
        <item m="1" x="479"/>
        <item m="1" x="1968"/>
        <item m="1" x="35"/>
        <item m="1" x="36"/>
        <item m="1" x="4477"/>
        <item m="1" x="3713"/>
        <item m="1" x="4594"/>
        <item m="1" x="3741"/>
        <item m="1" x="83"/>
        <item m="1" x="1136"/>
        <item m="1" x="4550"/>
        <item m="1" x="3838"/>
        <item m="1" x="2109"/>
        <item m="1" x="1242"/>
        <item m="1" x="2927"/>
        <item m="1" x="3712"/>
        <item m="1" x="3908"/>
        <item m="1" x="3960"/>
        <item m="1" x="1335"/>
        <item m="1" x="5385"/>
        <item m="1" x="3876"/>
        <item m="1" x="2608"/>
        <item m="1" x="1932"/>
        <item m="1" x="4691"/>
        <item m="1" x="3126"/>
        <item m="1" x="3932"/>
        <item m="1" x="3961"/>
        <item m="1" x="4705"/>
        <item m="1" x="5411"/>
        <item m="1" x="4009"/>
        <item m="1" x="4727"/>
        <item m="1" x="3184"/>
        <item m="1" x="2333"/>
        <item m="1" x="3232"/>
        <item m="1" x="5429"/>
        <item m="1" x="4059"/>
        <item m="1" x="1236"/>
        <item m="1" x="568"/>
        <item m="1" x="4284"/>
        <item m="1" x="2067"/>
        <item m="1" x="2215"/>
        <item m="1" x="4103"/>
        <item m="1" x="42"/>
        <item m="1" x="1360"/>
        <item m="1" x="91"/>
        <item m="1" x="1433"/>
        <item m="1" x="2579"/>
        <item m="1" x="3241"/>
        <item m="1" x="2262"/>
        <item m="1" x="3219"/>
        <item m="1" x="4752"/>
        <item m="1" x="3286"/>
        <item m="1" x="3287"/>
        <item m="1" x="5227"/>
        <item m="1" x="4109"/>
        <item m="1" x="453"/>
        <item m="1" x="691"/>
        <item m="1" x="1817"/>
        <item m="1" x="1319"/>
        <item m="1" x="708"/>
        <item m="1" x="1462"/>
        <item m="1" x="780"/>
        <item m="1" x="136"/>
        <item m="1" x="1918"/>
        <item m="1" x="840"/>
        <item m="1" x="3253"/>
        <item m="1" x="172"/>
        <item m="1" x="1617"/>
        <item m="1" x="3302"/>
        <item m="1" x="5205"/>
        <item m="1" x="3421"/>
        <item m="1" x="4911"/>
        <item m="1" x="1700"/>
        <item m="1" x="876"/>
        <item m="1" x="1586"/>
        <item m="1" x="2545"/>
        <item m="1" x="3067"/>
        <item m="1" x="2630"/>
        <item m="1" x="1357"/>
        <item m="1" x="5285"/>
        <item m="1" x="667"/>
        <item m="1" x="2150"/>
        <item m="1" x="2745"/>
        <item m="1" x="656"/>
        <item m="1" x="2801"/>
        <item m="1" x="5358"/>
        <item m="1" x="1726"/>
        <item m="1" x="3849"/>
        <item m="1" x="717"/>
        <item m="1" x="5440"/>
        <item m="1" x="4046"/>
        <item m="1" x="5469"/>
        <item m="1" x="4758"/>
        <item m="1" x="794"/>
        <item m="1" x="2407"/>
        <item m="1" x="1627"/>
        <item m="1" x="2827"/>
        <item m="1" x="811"/>
        <item m="1" x="4779"/>
        <item m="1" x="3771"/>
        <item m="1" x="4145"/>
        <item m="1" x="1774"/>
        <item m="1" x="2463"/>
        <item m="1" x="2527"/>
        <item m="1" x="2230"/>
        <item m="1" x="759"/>
        <item m="1" x="302"/>
        <item m="1" x="4090"/>
        <item m="1" x="697"/>
        <item m="1" x="2587"/>
        <item m="1" x="3889"/>
        <item m="1" x="2112"/>
        <item m="1" x="100"/>
        <item m="1" x="2029"/>
        <item m="1" x="120"/>
        <item m="1" x="2142"/>
        <item m="1" x="316"/>
        <item m="1" x="1375"/>
        <item m="1" x="4619"/>
        <item m="1" x="359"/>
        <item m="1" x="2641"/>
        <item m="1" x="3948"/>
        <item m="1" x="4680"/>
        <item m="1" x="382"/>
        <item m="1" x="3915"/>
        <item m="1" x="1653"/>
        <item m="1" x="1903"/>
        <item m="1" x="3593"/>
        <item m="1" x="5399"/>
        <item m="1" x="2696"/>
        <item m="1" x="4018"/>
        <item m="1" x="3220"/>
        <item m="1" x="2315"/>
        <item m="1" x="3993"/>
        <item m="1" x="4132"/>
        <item m="1" x="2759"/>
        <item m="1" x="4064"/>
        <item m="1" x="2170"/>
        <item m="1" x="4848"/>
        <item m="1" x="1548"/>
        <item m="1" x="2753"/>
        <item m="1" x="2083"/>
        <item m="1" x="2831"/>
        <item m="1" x="3245"/>
        <item m="1" x="4073"/>
        <item m="1" x="2383"/>
        <item m="1" x="2719"/>
        <item m="1" x="3246"/>
        <item m="1" x="4470"/>
        <item m="1" x="4043"/>
        <item m="1" x="4170"/>
        <item m="1" x="2886"/>
        <item m="1" x="143"/>
        <item m="1" x="4959"/>
        <item m="1" x="3412"/>
        <item m="1" x="3440"/>
        <item m="1" x="2563"/>
        <item m="1" x="1428"/>
        <item m="1" x="4214"/>
        <item m="1" x="2349"/>
        <item m="1" x="2374"/>
        <item m="1" x="812"/>
        <item m="1" x="240"/>
        <item m="1" x="144"/>
        <item m="1" x="2528"/>
        <item m="1" x="1244"/>
        <item m="1" x="1493"/>
        <item m="1" x="2408"/>
        <item m="1" x="1517"/>
        <item m="1" x="3450"/>
        <item m="1" x="5312"/>
        <item m="1" x="4945"/>
        <item m="1" x="2575"/>
        <item m="1" x="4926"/>
        <item m="1" x="5378"/>
        <item m="1" x="2576"/>
        <item m="1" x="5379"/>
        <item m="1" x="4307"/>
        <item m="1" x="3498"/>
        <item m="1" x="5441"/>
        <item m="1" x="5129"/>
        <item m="1" x="205"/>
        <item m="1" x="3357"/>
        <item m="1" x="2055"/>
        <item m="1" x="1526"/>
        <item m="1" x="2647"/>
        <item m="1" x="3545"/>
        <item m="1" x="249"/>
        <item m="1" x="1689"/>
        <item m="1" x="199"/>
        <item m="1" x="3441"/>
        <item m="1" x="2198"/>
        <item m="1" x="341"/>
        <item m="1" x="3539"/>
        <item m="1" x="317"/>
        <item m="1" x="3594"/>
        <item m="1" x="2703"/>
        <item m="1" x="383"/>
        <item m="1" x="1718"/>
        <item m="1" x="5424"/>
        <item m="1" x="2680"/>
        <item m="1" x="1811"/>
        <item m="1" x="3552"/>
        <item m="1" x="1911"/>
        <item m="1" x="1678"/>
        <item m="1" x="4721"/>
        <item m="1" x="5447"/>
        <item m="1" x="4360"/>
        <item m="1" x="4386"/>
        <item m="1" x="1153"/>
        <item m="1" x="477"/>
        <item m="1" x="421"/>
        <item m="1" x="451"/>
        <item m="1" x="3627"/>
        <item m="1" x="3628"/>
        <item m="1" x="1303"/>
        <item m="1" x="3677"/>
        <item m="1" x="628"/>
        <item m="1" x="4763"/>
        <item m="1" x="561"/>
        <item m="1" x="2958"/>
        <item m="1" x="608"/>
        <item m="1" x="5097"/>
        <item m="1" x="4471"/>
        <item m="1" x="1272"/>
        <item m="1" x="4899"/>
        <item m="1" x="1100"/>
        <item m="1" x="3799"/>
        <item m="1" x="4915"/>
        <item m="1" x="674"/>
        <item m="1" x="4807"/>
        <item m="1" x="2174"/>
        <item m="1" x="3470"/>
        <item m="1" x="5245"/>
        <item m="1" x="1380"/>
        <item m="1" x="4308"/>
        <item m="1" x="402"/>
        <item m="1" x="2238"/>
        <item m="1" x="4522"/>
        <item m="1" x="1067"/>
        <item m="1" x="3524"/>
        <item m="1" x="3171"/>
        <item m="1" x="4309"/>
        <item m="1" x="387"/>
        <item m="1" x="4571"/>
        <item m="1" x="1068"/>
        <item m="1" x="2710"/>
        <item m="1" x="1152"/>
        <item m="1" x="414"/>
        <item m="1" x="1804"/>
        <item m="1" x="2266"/>
        <item m="1" x="714"/>
        <item m="1" x="4898"/>
        <item m="1" x="849"/>
        <item m="1" x="464"/>
        <item m="1" x="1961"/>
        <item m="1" x="1494"/>
        <item m="1" x="2879"/>
        <item m="1" x="487"/>
        <item m="1" x="4659"/>
        <item m="1" x="2464"/>
        <item m="1" x="2911"/>
        <item m="1" x="2004"/>
        <item m="1" x="2500"/>
        <item m="1" x="1600"/>
        <item m="1" x="2529"/>
        <item m="1" x="760"/>
        <item m="1" x="2515"/>
        <item m="1" x="2588"/>
        <item m="1" x="4946"/>
        <item m="1" x="1381"/>
        <item m="1" x="4352"/>
        <item m="1" x="962"/>
        <item m="1" x="347"/>
        <item m="1" x="1727"/>
        <item m="1" x="4870"/>
        <item m="1" x="3058"/>
        <item m="1" x="2746"/>
        <item m="1" x="867"/>
        <item m="1" x="2375"/>
        <item m="1" x="3643"/>
        <item m="1" x="1189"/>
        <item m="1" x="884"/>
        <item m="1" x="4310"/>
        <item m="1" x="5007"/>
        <item m="1" x="1276"/>
        <item m="1" x="1019"/>
        <item m="1" x="2657"/>
        <item m="1" x="4835"/>
        <item m="1" x="4244"/>
        <item m="1" x="5025"/>
        <item m="1" x="348"/>
        <item m="1" x="3451"/>
        <item m="1" x="4245"/>
        <item m="1" x="3422"/>
        <item m="1" x="4288"/>
        <item m="1" x="1701"/>
        <item m="1" x="1020"/>
        <item m="1" x="1904"/>
        <item m="1" x="388"/>
        <item m="1" x="4947"/>
        <item m="1" x="1805"/>
        <item m="1" x="5026"/>
        <item m="1" x="5176"/>
        <item m="1" x="3471"/>
        <item m="1" x="4096"/>
        <item m="1" x="3526"/>
        <item m="1" x="2441"/>
        <item m="1" x="264"/>
        <item m="1" x="3358"/>
        <item m="1" x="318"/>
        <item m="1" x="4196"/>
        <item m="1" x="3525"/>
        <item m="1" x="319"/>
        <item m="1" x="2564"/>
        <item m="1" x="3570"/>
        <item m="1" x="1035"/>
        <item m="1" x="4301"/>
        <item m="1" x="342"/>
        <item m="1" x="399"/>
        <item m="1" x="3569"/>
        <item m="1" x="1690"/>
        <item m="1" x="1116"/>
        <item m="1" x="3464"/>
        <item m="1" x="990"/>
        <item m="1" x="3619"/>
        <item m="1" x="4373"/>
        <item m="1" x="2735"/>
        <item m="1" x="5106"/>
        <item m="1" x="2736"/>
        <item m="1" x="3638"/>
        <item m="1" x="376"/>
        <item m="1" x="545"/>
        <item m="1" x="3778"/>
        <item m="1" x="3714"/>
        <item m="1" x="3792"/>
        <item m="1" x="4402"/>
        <item m="1" x="3037"/>
        <item m="1" x="3742"/>
        <item m="1" x="3002"/>
        <item m="1" x="2035"/>
        <item m="1" x="3779"/>
        <item m="1" x="2115"/>
        <item m="1" x="546"/>
        <item m="1" x="3031"/>
        <item m="1" x="2175"/>
        <item m="1" x="2239"/>
        <item m="1" x="2132"/>
        <item m="1" x="3127"/>
        <item m="1" x="2350"/>
        <item m="1" x="3151"/>
        <item m="1" x="1370"/>
        <item m="1" x="2191"/>
        <item m="1" x="3909"/>
        <item m="1" x="4034"/>
        <item m="1" x="650"/>
        <item m="1" x="5298"/>
        <item m="1" x="726"/>
        <item m="1" x="1420"/>
        <item m="1" x="2334"/>
        <item m="1" x="692"/>
        <item m="1" x="1445"/>
        <item m="1" x="4692"/>
        <item m="1" x="3962"/>
        <item m="1" x="5369"/>
        <item m="1" x="4060"/>
        <item m="1" x="3211"/>
        <item m="1" x="5370"/>
        <item m="1" x="782"/>
        <item m="1" x="4126"/>
        <item m="1" x="2367"/>
        <item m="1" x="569"/>
        <item m="1" x="5386"/>
        <item m="1" x="3233"/>
        <item m="1" x="3988"/>
        <item m="1" x="1463"/>
        <item m="1" x="725"/>
        <item m="1" x="2521"/>
        <item m="1" x="4553"/>
        <item m="1" x="611"/>
        <item m="1" x="3456"/>
        <item m="1" x="107"/>
        <item m="1" x="781"/>
        <item m="1" x="2101"/>
        <item m="1" x="43"/>
        <item m="1" x="3038"/>
        <item m="1" x="5192"/>
        <item m="1" x="679"/>
        <item m="1" x="817"/>
        <item m="1" x="1782"/>
        <item m="1" x="5412"/>
        <item m="1" x="3073"/>
        <item m="1" x="3507"/>
        <item m="1" x="2780"/>
        <item m="1" x="5458"/>
        <item m="1" x="861"/>
        <item m="1" x="3981"/>
        <item m="1" x="701"/>
        <item m="1" x="2099"/>
        <item m="1" x="4483"/>
        <item m="1" x="5164"/>
        <item m="1" x="3800"/>
        <item m="1" x="1419"/>
        <item m="1" x="1165"/>
        <item m="1" x="1927"/>
        <item m="1" x="1912"/>
        <item m="1" x="2284"/>
        <item m="1" x="4430"/>
        <item m="1" x="1941"/>
        <item m="1" x="434"/>
        <item m="1" x="4403"/>
        <item m="1" x="2000"/>
        <item m="1" x="4685"/>
        <item m="1" x="44"/>
        <item m="1" x="1387"/>
        <item m="1" x="3178"/>
        <item m="1" x="2754"/>
        <item m="1" x="4050"/>
        <item m="1" x="1451"/>
        <item m="1" x="1147"/>
        <item m="1" x="5165"/>
        <item m="1" x="4431"/>
        <item m="1" x="2370"/>
        <item m="1" x="1166"/>
        <item m="1" x="2832"/>
        <item m="1" x="460"/>
        <item m="1" x="3724"/>
        <item m="1" x="894"/>
        <item m="1" x="532"/>
        <item m="1" x="1565"/>
        <item m="1" x="4455"/>
        <item m="1" x="551"/>
        <item m="1" x="1654"/>
        <item m="1" x="2455"/>
        <item m="1" x="4484"/>
        <item m="1" x="2152"/>
        <item m="1" x="2153"/>
        <item m="1" x="4485"/>
        <item m="1" x="4640"/>
        <item m="1" x="5196"/>
        <item m="1" x="929"/>
        <item m="1" x="1310"/>
        <item m="1" x="612"/>
        <item m="1" x="596"/>
        <item m="1" x="5274"/>
        <item m="1" x="2887"/>
        <item m="1" x="3897"/>
        <item m="1" x="1388"/>
        <item m="1" x="2675"/>
        <item m="1" x="4366"/>
        <item m="1" x="396"/>
        <item m="1" x="969"/>
        <item m="1" x="5342"/>
        <item m="1" x="1434"/>
        <item m="1" x="1591"/>
        <item m="1" x="1845"/>
        <item m="1" x="1197"/>
        <item m="1" x="2838"/>
        <item m="1" x="497"/>
        <item m="1" x="3301"/>
        <item m="1" x="1104"/>
        <item m="1" x="911"/>
        <item m="1" x="2959"/>
        <item m="1" x="1885"/>
        <item m="1" x="3632"/>
        <item m="1" x="1049"/>
        <item m="1" x="1969"/>
        <item m="1" x="1947"/>
        <item m="1" x="1198"/>
        <item m="1" x="4426"/>
        <item m="1" x="4478"/>
        <item m="1" x="1155"/>
        <item m="1" x="1655"/>
        <item m="1" x="1277"/>
        <item m="1" x="4000"/>
        <item m="1" x="3743"/>
        <item m="1" x="1803"/>
        <item m="1" x="3023"/>
        <item m="1" x="3049"/>
        <item m="1" x="3824"/>
        <item m="1" x="1267"/>
        <item m="1" x="3850"/>
        <item m="1" x="37"/>
        <item m="1" x="4728"/>
        <item m="1" x="5329"/>
        <item m="1" x="1296"/>
        <item m="1" x="84"/>
        <item m="1" x="5261"/>
        <item m="1" x="1704"/>
        <item m="1" x="1348"/>
        <item m="1" x="121"/>
        <item m="1" x="4670"/>
        <item m="1" x="152"/>
        <item m="1" x="3085"/>
        <item m="1" x="3084"/>
        <item m="1" x="5346"/>
        <item m="1" x="4729"/>
        <item m="1" x="3152"/>
        <item m="1" x="1371"/>
        <item m="1" x="2254"/>
        <item m="1" x="1446"/>
        <item m="1" x="3212"/>
        <item m="1" x="4105"/>
        <item m="1" x="4035"/>
        <item m="1" x="1752"/>
        <item m="1" x="5459"/>
        <item m="1" x="2277"/>
        <item m="1" x="4104"/>
        <item m="1" x="4730"/>
        <item m="1" x="2068"/>
        <item m="1" x="2120"/>
        <item m="1" x="2181"/>
        <item m="1" x="2021"/>
        <item m="1" x="636"/>
        <item m="1" x="1344"/>
        <item m="1" x="680"/>
        <item m="1" x="2760"/>
        <item m="1" x="2269"/>
        <item m="1" x="613"/>
        <item m="1" x="45"/>
        <item m="1" x="773"/>
        <item m="1" x="92"/>
        <item m="1" x="747"/>
        <item m="1" x="1435"/>
        <item m="1" x="108"/>
        <item m="1" x="4641"/>
        <item m="1" x="5091"/>
        <item m="1" x="4019"/>
        <item m="1" x="5434"/>
        <item m="1" x="5122"/>
        <item m="1" x="858"/>
        <item m="1" x="1412"/>
        <item m="1" x="4818"/>
        <item m="1" x="4797"/>
        <item m="1" x="2813"/>
        <item m="1" x="2328"/>
        <item m="1" x="5420"/>
        <item m="1" x="5166"/>
        <item m="1" x="919"/>
        <item m="1" x="149"/>
        <item m="1" x="4163"/>
        <item m="1" x="4486"/>
        <item m="1" x="3288"/>
        <item m="1" x="2425"/>
        <item m="1" x="2456"/>
        <item m="1" x="4164"/>
        <item m="1" x="4885"/>
        <item m="1" x="5320"/>
        <item m="1" x="2870"/>
        <item m="1" x="2384"/>
        <item m="1" x="4599"/>
        <item m="1" x="3153"/>
        <item m="1" x="170"/>
        <item m="1" x="709"/>
        <item m="1" x="1846"/>
        <item m="1" x="1050"/>
        <item m="1" x="1180"/>
        <item m="1" x="1886"/>
        <item m="1" x="1156"/>
        <item m="1" x="2928"/>
        <item m="1" x="752"/>
        <item m="1" x="2278"/>
        <item m="1" x="1105"/>
        <item m="1" x="3234"/>
        <item m="1" x="206"/>
        <item m="1" x="841"/>
        <item m="1" x="2011"/>
        <item m="1" x="3003"/>
        <item m="1" x="2442"/>
        <item m="1" x="655"/>
        <item m="1" x="253"/>
        <item m="1" x="3303"/>
        <item m="1" x="5272"/>
        <item m="1" x="328"/>
        <item m="1" x="5286"/>
        <item m="1" x="366"/>
        <item m="1" x="3527"/>
        <item m="1" x="5470"/>
        <item m="1" x="3068"/>
        <item m="1" x="1746"/>
        <item m="1" x="1775"/>
        <item m="1" x="2453"/>
        <item m="1" x="3700"/>
        <item m="1" x="2802"/>
        <item m="1" x="3763"/>
        <item m="1" x="3772"/>
        <item m="1" x="3933"/>
        <item m="1" x="3114"/>
        <item m="1" x="4589"/>
        <item m="1" x="282"/>
        <item m="1" x="4036"/>
        <item m="1" x="2917"/>
        <item m="1" x="303"/>
        <item m="1" x="5454"/>
        <item m="1" x="3890"/>
        <item m="1" x="2994"/>
        <item m="1" x="1759"/>
        <item m="1" x="4660"/>
        <item m="1" x="4711"/>
        <item m="1" x="3891"/>
        <item m="1" x="5103"/>
        <item m="1" x="3135"/>
        <item m="1" x="4712"/>
        <item m="1" x="400"/>
        <item m="1" x="3949"/>
        <item m="1" x="3059"/>
        <item m="1" x="2667"/>
        <item m="1" x="3165"/>
        <item m="1" x="4764"/>
        <item m="1" x="4049"/>
        <item m="1" x="2263"/>
        <item m="1" x="1436"/>
        <item m="1" x="5476"/>
        <item m="1" x="4097"/>
        <item m="1" x="2385"/>
        <item m="1" x="3338"/>
        <item m="1" x="2833"/>
        <item m="1" x="3109"/>
        <item m="1" x="1527"/>
        <item m="1" x="2864"/>
        <item m="1" x="1549"/>
        <item m="1" x="4173"/>
        <item m="1" x="3339"/>
        <item m="1" x="2361"/>
        <item m="1" x="2474"/>
        <item m="1" x="2566"/>
        <item m="1" x="1610"/>
        <item m="1" x="3588"/>
        <item m="1" x="1635"/>
        <item m="1" x="2918"/>
        <item m="1" x="2614"/>
        <item m="1" x="3442"/>
        <item m="1" x="3164"/>
        <item m="1" x="1634"/>
        <item m="1" x="166"/>
        <item m="1" x="1478"/>
        <item m="1" x="1609"/>
        <item m="1" x="741"/>
        <item m="1" x="2351"/>
        <item m="1" x="356"/>
        <item m="1" x="122"/>
        <item m="1" x="1479"/>
        <item m="1" x="767"/>
        <item m="1" x="2376"/>
        <item m="1" x="1495"/>
        <item m="1" x="2995"/>
        <item m="1" x="200"/>
        <item m="1" x="1601"/>
        <item m="1" x="153"/>
        <item m="1" x="1691"/>
        <item m="1" x="2465"/>
        <item m="1" x="1651"/>
        <item m="1" x="201"/>
        <item m="1" x="1719"/>
        <item m="1" x="885"/>
        <item m="1" x="181"/>
        <item m="1" x="850"/>
        <item m="1" x="222"/>
        <item m="1" x="937"/>
        <item m="1" x="257"/>
        <item m="1" x="3372"/>
        <item m="1" x="2483"/>
        <item m="1" x="654"/>
        <item m="1" x="4927"/>
        <item m="1" x="221"/>
        <item m="1" x="1740"/>
        <item m="1" x="1766"/>
        <item m="1" x="4948"/>
        <item m="1" x="2600"/>
        <item m="1" x="4967"/>
        <item m="1" x="256"/>
        <item m="1" x="3528"/>
        <item m="1" x="4289"/>
        <item m="1" x="3499"/>
        <item m="1" x="4311"/>
        <item m="1" x="334"/>
        <item m="1" x="4464"/>
        <item m="1" x="1796"/>
        <item m="1" x="3571"/>
        <item m="1" x="5050"/>
        <item m="1" x="2689"/>
        <item m="1" x="3546"/>
        <item m="1" x="4329"/>
        <item m="1" x="1897"/>
        <item m="1" x="5442"/>
        <item m="1" x="2747"/>
        <item m="1" x="4519"/>
        <item m="1" x="5380"/>
        <item m="1" x="873"/>
        <item m="1" x="1580"/>
        <item m="1" x="2444"/>
        <item m="1" x="1611"/>
        <item m="1" x="1637"/>
        <item m="1" x="1693"/>
        <item m="1" x="2199"/>
        <item m="1" x="3492"/>
        <item m="1" x="972"/>
        <item m="1" x="2592"/>
        <item m="1" x="3070"/>
        <item m="1" x="563"/>
        <item m="1" x="2231"/>
        <item m="1" x="320"/>
        <item m="1" x="3664"/>
        <item m="1" x="1636"/>
        <item m="1" x="1798"/>
        <item m="1" x="2457"/>
        <item m="1" x="3784"/>
        <item m="1" x="1036"/>
        <item m="1" x="2443"/>
        <item m="1" x="3601"/>
        <item m="1" x="1101"/>
        <item m="1" x="1012"/>
        <item m="1" x="478"/>
        <item m="1" x="4442"/>
        <item m="1" x="4765"/>
        <item m="1" x="1128"/>
        <item m="1" x="5061"/>
        <item m="1" x="1692"/>
        <item m="1" x="3540"/>
        <item m="1" x="3678"/>
        <item m="1" x="4742"/>
        <item m="1" x="2919"/>
        <item m="1" x="4828"/>
        <item m="1" x="3679"/>
        <item m="1" x="2084"/>
        <item m="1" x="2508"/>
        <item m="1" x="5157"/>
        <item m="1" x="2960"/>
        <item m="1" x="1057"/>
        <item m="1" x="3143"/>
        <item m="1" x="1178"/>
        <item m="1" x="2200"/>
        <item m="1" x="583"/>
        <item m="1" x="4871"/>
        <item m="1" x="2996"/>
        <item m="1" x="629"/>
        <item m="1" x="521"/>
        <item m="1" x="542"/>
        <item m="1" x="4503"/>
        <item m="1" x="3706"/>
        <item m="1" x="2264"/>
        <item m="1" x="1741"/>
        <item m="1" x="609"/>
        <item m="1" x="2316"/>
        <item m="1" x="2658"/>
        <item m="1" x="4312"/>
        <item m="1" x="2240"/>
        <item m="1" x="2565"/>
        <item m="1" x="3529"/>
        <item m="1" x="2323"/>
        <item m="1" x="980"/>
        <item m="1" x="1747"/>
        <item m="1" x="1382"/>
        <item m="1" x="329"/>
        <item m="1" x="1117"/>
        <item m="1" x="1806"/>
        <item m="1" x="4330"/>
        <item m="1" x="4313"/>
        <item m="1" x="1021"/>
        <item m="1" x="1828"/>
        <item m="1" x="1405"/>
        <item m="1" x="2711"/>
        <item m="1" x="1000"/>
        <item m="1" x="3547"/>
        <item m="1" x="1122"/>
        <item m="1" x="1797"/>
        <item m="1" x="4353"/>
        <item m="1" x="403"/>
        <item m="1" x="3572"/>
        <item m="1" x="3264"/>
        <item m="1" x="1092"/>
        <item m="1" x="1172"/>
        <item m="1" x="439"/>
        <item m="1" x="3644"/>
        <item m="1" x="3351"/>
        <item m="1" x="3669"/>
        <item m="1" x="830"/>
        <item m="1" x="2613"/>
        <item m="1" x="851"/>
        <item m="1" x="438"/>
        <item m="1" x="868"/>
        <item m="1" x="1602"/>
        <item m="1" x="2856"/>
        <item m="1" x="2432"/>
        <item m="1" x="3701"/>
        <item m="1" x="2881"/>
        <item m="1" x="3793"/>
        <item m="1" x="2774"/>
        <item m="1" x="489"/>
        <item m="1" x="3460"/>
        <item m="1" x="3331"/>
        <item m="1" x="1173"/>
        <item m="1" x="3424"/>
        <item m="1" x="2466"/>
        <item m="1" x="1603"/>
        <item m="1" x="2912"/>
        <item m="1" x="2501"/>
        <item m="1" x="3764"/>
        <item m="1" x="930"/>
        <item m="1" x="4156"/>
        <item m="1" x="3452"/>
        <item m="1" x="465"/>
        <item m="1" x="1672"/>
        <item m="1" x="3512"/>
        <item m="1" x="1250"/>
        <item m="1" x="1278"/>
        <item m="1" x="579"/>
        <item m="1" x="948"/>
        <item m="1" x="3473"/>
        <item m="1" x="4272"/>
        <item m="1" x="4906"/>
        <item m="1" x="1251"/>
        <item m="1" x="2681"/>
        <item m="1" x="3500"/>
        <item m="1" x="5008"/>
        <item m="1" x="963"/>
        <item m="1" x="488"/>
        <item m="1" x="2659"/>
        <item m="1" x="1001"/>
        <item m="1" x="2880"/>
        <item m="1" x="4314"/>
        <item m="1" x="3501"/>
        <item m="1" x="311"/>
        <item m="1" x="669"/>
        <item m="1" x="5027"/>
        <item m="1" x="3502"/>
        <item m="1" x="2712"/>
        <item m="1" x="4273"/>
        <item m="1" x="3474"/>
        <item m="1" x="3574"/>
        <item m="1" x="2986"/>
        <item m="1" x="2557"/>
        <item m="1" x="3825"/>
        <item m="1" x="3323"/>
        <item m="1" x="3503"/>
        <item m="1" x="534"/>
        <item m="1" x="5111"/>
        <item m="1" x="5009"/>
        <item m="1" x="389"/>
        <item m="1" x="3595"/>
        <item m="1" x="1358"/>
        <item m="1" x="440"/>
        <item m="1" x="710"/>
        <item m="1" x="5206"/>
        <item m="1" x="5153"/>
        <item m="1" x="5094"/>
        <item m="1" x="2737"/>
        <item m="1" x="1093"/>
        <item m="1" x="578"/>
        <item m="1" x="3645"/>
        <item m="1" x="5177"/>
        <item m="1" x="3702"/>
        <item m="1" x="4531"/>
        <item m="1" x="3017"/>
        <item m="1" x="753"/>
        <item m="1" x="5028"/>
        <item m="1" x="2775"/>
        <item m="1" x="4134"/>
        <item m="1" x="941"/>
        <item m="1" x="837"/>
        <item m="1" x="304"/>
        <item m="1" x="3340"/>
        <item m="1" x="3050"/>
        <item m="1" x="2609"/>
        <item m="1" x="3877"/>
        <item m="1" x="3373"/>
        <item m="1" x="2475"/>
        <item m="1" x="283"/>
        <item m="1" x="1581"/>
        <item m="1" x="207"/>
        <item m="1" x="942"/>
        <item m="1" x="3765"/>
        <item m="1" x="305"/>
        <item m="1" x="3391"/>
        <item m="1" x="2793"/>
        <item m="1" x="250"/>
        <item m="1" x="1638"/>
        <item m="1" x="3359"/>
        <item m="1" x="4217"/>
        <item m="1" x="3128"/>
        <item m="1" x="3443"/>
        <item m="1" x="4197"/>
        <item m="1" x="384"/>
        <item m="1" x="1694"/>
        <item m="1" x="1013"/>
        <item m="1" x="2615"/>
        <item m="1" x="3101"/>
        <item m="1" x="2676"/>
        <item m="1" x="3934"/>
        <item m="1" x="3423"/>
        <item m="1" x="4263"/>
        <item m="1" x="2481"/>
        <item m="1" x="2648"/>
        <item m="1" x="973"/>
        <item m="1" x="1058"/>
        <item m="1" x="411"/>
        <item m="1" x="3589"/>
        <item m="1" x="343"/>
        <item m="1" x="5123"/>
        <item m="1" x="2616"/>
        <item m="1" x="4264"/>
        <item m="1" x="3615"/>
        <item m="1" x="4487"/>
        <item m="1" x="4404"/>
        <item m="1" x="5167"/>
        <item m="1" x="2773"/>
        <item m="1" x="3472"/>
        <item m="1" x="461"/>
        <item m="1" x="509"/>
        <item m="1" x="3444"/>
        <item m="1" x="1118"/>
        <item m="1" x="5228"/>
        <item m="1" x="5229"/>
        <item m="1" x="2904"/>
        <item m="1" x="3785"/>
        <item m="1" x="5252"/>
        <item m="1" x="3751"/>
        <item m="1" x="3530"/>
        <item m="1" x="3687"/>
        <item m="1" x="2932"/>
        <item m="1" x="1167"/>
        <item m="1" x="2728"/>
        <item m="1" x="4600"/>
        <item m="1" x="597"/>
        <item m="1" x="3039"/>
        <item m="1" x="2761"/>
        <item m="1" x="1106"/>
        <item m="1" x="1818"/>
        <item m="1" x="378"/>
        <item m="1" x="3573"/>
        <item m="1" x="377"/>
        <item m="1" x="455"/>
        <item m="1" x="637"/>
        <item m="1" x="1157"/>
        <item m="1" x="1213"/>
        <item m="1" x="1948"/>
        <item m="1" x="524"/>
        <item m="1" x="681"/>
        <item m="1" x="1199"/>
        <item m="1" x="2012"/>
        <item m="1" x="2036"/>
        <item m="1" x="3620"/>
        <item m="1" x="3766"/>
        <item m="1" x="5178"/>
        <item m="1" x="3794"/>
        <item m="1" x="5299"/>
        <item m="1" x="4583"/>
        <item m="1" x="5330"/>
        <item m="1" x="3670"/>
        <item m="1" x="5430"/>
        <item m="1" x="3989"/>
        <item m="1" x="4706"/>
        <item m="1" x="4793"/>
        <item m="1" x="598"/>
        <item m="1" x="3814"/>
        <item m="1" x="3786"/>
        <item m="1" x="1168"/>
        <item m="1" x="552"/>
        <item m="1" x="2549"/>
        <item m="1" x="3862"/>
        <item m="1" x="4671"/>
        <item m="1" x="3428"/>
        <item m="1" x="2976"/>
        <item m="1" x="2045"/>
        <item m="1" x="2069"/>
        <item m="1" x="1284"/>
        <item m="1" x="3863"/>
        <item m="1" x="614"/>
        <item m="1" x="3074"/>
        <item m="1" x="3898"/>
        <item m="1" x="3508"/>
        <item m="1" x="4642"/>
        <item m="1" x="638"/>
        <item m="1" x="1345"/>
        <item m="1" x="3553"/>
        <item m="1" x="2182"/>
        <item m="1" x="3955"/>
        <item m="1" x="4722"/>
        <item m="1" x="46"/>
        <item m="1" x="1389"/>
        <item m="1" x="3117"/>
        <item m="1" x="3149"/>
        <item m="1" x="2342"/>
        <item m="1" x="3956"/>
        <item m="1" x="1471"/>
        <item m="1" x="5107"/>
        <item m="1" x="67"/>
        <item m="1" x="2399"/>
        <item m="1" x="2636"/>
        <item m="1" x="5070"/>
        <item m="1" x="5124"/>
        <item m="1" x="1538"/>
        <item m="1" x="1513"/>
        <item m="1" x="1512"/>
        <item m="1" x="2491"/>
        <item m="1" x="5168"/>
        <item m="1" x="4510"/>
        <item m="1" x="2458"/>
        <item m="1" x="5321"/>
        <item m="1" x="4432"/>
        <item m="1" x="1622"/>
        <item m="1" x="2692"/>
        <item m="1" x="1760"/>
        <item m="1" x="1566"/>
        <item m="1" x="1652"/>
        <item m="1" x="4532"/>
        <item m="1" x="3583"/>
        <item m="1" x="2755"/>
        <item m="1" x="1081"/>
        <item m="1" x="4479"/>
        <item m="1" x="2839"/>
        <item m="1" x="1621"/>
        <item m="1" x="1107"/>
        <item m="1" x="3715"/>
        <item m="1" x="3744"/>
        <item m="1" x="4625"/>
        <item m="1" x="1190"/>
        <item m="1" x="2865"/>
        <item m="1" x="3780"/>
        <item m="1" x="1268"/>
        <item m="1" x="1297"/>
        <item m="1" x="5300"/>
        <item m="1" x="1679"/>
        <item m="1" x="2167"/>
        <item m="1" x="4663"/>
        <item m="1" x="2192"/>
        <item m="1" x="2223"/>
        <item m="1" x="4693"/>
        <item m="1" x="1732"/>
        <item m="1" x="952"/>
        <item m="1" x="2762"/>
        <item m="1" x="4507"/>
        <item m="1" x="1990"/>
        <item m="1" x="2400"/>
        <item m="1" x="2335"/>
        <item m="1" x="1260"/>
        <item m="1" x="1390"/>
        <item m="1" x="3289"/>
        <item m="1" x="4840"/>
        <item m="1" x="4209"/>
        <item m="1" x="2386"/>
        <item m="1" x="3290"/>
        <item m="1" x="2426"/>
        <item m="1" x="4250"/>
        <item m="1" x="4165"/>
        <item m="1" x="4298"/>
        <item m="1" x="4886"/>
        <item m="1" x="2459"/>
        <item m="1" x="3509"/>
        <item m="1" x="4339"/>
        <item m="1" x="4971"/>
        <item m="1" x="4387"/>
        <item m="1" x="3304"/>
        <item m="1" x="4443"/>
        <item m="1" x="5062"/>
        <item m="1" x="1082"/>
        <item m="1" x="3345"/>
        <item m="1" x="1137"/>
        <item m="1" x="1372"/>
        <item m="1" x="693"/>
        <item m="1" x="1847"/>
        <item m="1" x="1226"/>
        <item m="1" x="1083"/>
        <item m="1" x="728"/>
        <item m="1" x="1464"/>
        <item m="1" x="161"/>
        <item m="1" x="819"/>
        <item m="1" x="1970"/>
        <item m="1" x="3277"/>
        <item m="1" x="2392"/>
        <item m="1" x="3235"/>
        <item m="1" x="727"/>
        <item m="1" x="173"/>
        <item m="1" x="191"/>
        <item m="1" x="3374"/>
        <item m="1" x="232"/>
        <item m="1" x="192"/>
        <item m="1" x="1556"/>
        <item m="1" x="233"/>
        <item m="1" x="5193"/>
        <item m="1" x="877"/>
        <item m="1" x="1673"/>
        <item m="1" x="2894"/>
        <item m="1" x="699"/>
        <item m="1" x="783"/>
        <item m="1" x="3453"/>
        <item m="1" x="4928"/>
        <item m="1" x="5313"/>
        <item m="1" x="3504"/>
        <item m="1" x="2660"/>
        <item m="1" x="1748"/>
        <item m="1" x="1674"/>
        <item m="1" x="1728"/>
        <item m="1" x="5029"/>
        <item m="1" x="818"/>
        <item m="1" x="5359"/>
        <item m="1" x="3575"/>
        <item m="1" x="5287"/>
        <item m="1" x="5381"/>
        <item m="1" x="5400"/>
        <item m="1" x="5018"/>
        <item m="1" x="1865"/>
        <item m="1" x="2803"/>
        <item m="1" x="5443"/>
        <item m="1" x="251"/>
        <item m="1" x="3360"/>
        <item m="1" x="1612"/>
        <item m="1" x="2961"/>
        <item m="1" x="3621"/>
        <item m="1" x="2143"/>
        <item m="1" x="3341"/>
        <item m="1" x="3465"/>
        <item m="1" x="285"/>
        <item m="1" x="1666"/>
        <item m="1" x="2617"/>
        <item m="1" x="4174"/>
        <item m="1" x="265"/>
        <item m="1" x="2649"/>
        <item m="1" x="2682"/>
        <item m="1" x="322"/>
        <item m="1" x="1667"/>
        <item m="1" x="306"/>
        <item m="1" x="2144"/>
        <item m="1" x="4198"/>
        <item m="1" x="3916"/>
        <item m="1" x="4960"/>
        <item m="1" x="920"/>
        <item m="1" x="284"/>
        <item m="1" x="4265"/>
        <item m="1" x="3060"/>
        <item m="1" x="266"/>
        <item m="1" x="974"/>
        <item m="1" x="4698"/>
        <item m="1" x="2618"/>
        <item m="1" x="4681"/>
        <item m="1" x="4325"/>
        <item m="1" x="3221"/>
        <item m="1" x="401"/>
        <item m="1" x="2317"/>
        <item m="1" x="1767"/>
        <item m="1" x="2738"/>
        <item m="1" x="2427"/>
        <item m="1" x="5448"/>
        <item m="1" x="1720"/>
        <item m="1" x="2201"/>
        <item m="1" x="4303"/>
        <item m="1" x="344"/>
        <item m="1" x="3590"/>
        <item m="1" x="1437"/>
        <item m="1" x="4238"/>
        <item m="1" x="2538"/>
        <item m="1" x="4784"/>
        <item m="1" x="4074"/>
        <item m="1" x="321"/>
        <item m="1" x="1742"/>
        <item m="1" x="2651"/>
        <item m="1" x="1458"/>
        <item m="1" x="4302"/>
        <item m="1" x="2550"/>
        <item m="1" x="2362"/>
        <item m="1" x="3296"/>
        <item m="1" x="2603"/>
        <item m="1" x="1528"/>
        <item m="1" x="3361"/>
        <item m="1" x="2794"/>
        <item m="1" x="2866"/>
        <item m="1" x="4324"/>
        <item m="1" x="2593"/>
        <item m="1" x="4808"/>
        <item m="1" x="3362"/>
        <item m="1" x="360"/>
        <item m="1" x="3271"/>
        <item m="1" x="4829"/>
        <item m="1" x="5477"/>
        <item m="1" x="1550"/>
        <item m="1" x="4872"/>
        <item m="1" x="2888"/>
        <item m="1" x="2920"/>
        <item m="1" x="4199"/>
        <item m="1" x="4849"/>
        <item m="1" x="1640"/>
        <item m="1" x="4218"/>
        <item m="1" x="2030"/>
        <item m="1" x="1613"/>
        <item m="1" x="4961"/>
        <item m="1" x="3392"/>
        <item m="1" x="4374"/>
        <item m="1" x="2650"/>
        <item m="1" x="742"/>
        <item m="1" x="85"/>
        <item m="1" x="4938"/>
        <item m="1" x="3115"/>
        <item m="1" x="768"/>
        <item m="1" x="4700"/>
        <item m="1" x="3139"/>
        <item m="1" x="1639"/>
        <item m="1" x="4716"/>
        <item m="1" x="2352"/>
        <item m="1" x="5422"/>
        <item m="1" x="3683"/>
        <item m="1" x="4717"/>
        <item m="1" x="3194"/>
        <item m="1" x="4026"/>
        <item m="1" x="1496"/>
        <item m="1" x="2377"/>
        <item m="1" x="1518"/>
        <item m="1" x="1455"/>
        <item m="1" x="3265"/>
        <item m="1" x="869"/>
        <item m="1" x="2409"/>
        <item m="1" x="2467"/>
        <item m="1" x="4759"/>
        <item m="1" x="2324"/>
        <item m="1" x="182"/>
        <item m="1" x="1497"/>
        <item m="1" x="831"/>
        <item m="1" x="5005"/>
        <item m="1" x="4805"/>
        <item m="1" x="4985"/>
        <item m="1" x="4071"/>
        <item m="1" x="4116"/>
        <item m="1" x="2378"/>
        <item m="1" x="4825"/>
        <item m="1" x="258"/>
        <item m="1" x="2410"/>
        <item m="1" x="2530"/>
        <item m="1" x="3314"/>
        <item m="1" x="901"/>
        <item m="1" x="1628"/>
        <item m="1" x="4868"/>
        <item m="1" x="3740"/>
        <item m="1" x="914"/>
        <item m="1" x="4856"/>
        <item m="1" x="4070"/>
        <item m="1" x="2502"/>
        <item m="1" x="4912"/>
        <item m="1" x="298"/>
        <item m="1" x="5046"/>
        <item m="1" x="2546"/>
        <item m="1" x="4895"/>
        <item m="1" x="2516"/>
        <item m="1" x="5023"/>
        <item m="1" x="3266"/>
        <item m="1" x="870"/>
        <item m="1" x="953"/>
        <item m="1" x="3346"/>
        <item m="1" x="2631"/>
        <item m="1" x="5338"/>
        <item m="1" x="3454"/>
        <item m="1" x="1543"/>
        <item m="1" x="3387"/>
        <item m="1" x="5314"/>
        <item m="1" x="3425"/>
        <item m="1" x="4204"/>
        <item m="1" x="4929"/>
        <item m="1" x="984"/>
        <item m="1" x="4115"/>
        <item m="1" x="5092"/>
        <item m="1" x="2632"/>
        <item m="1" x="4968"/>
        <item m="1" x="335"/>
        <item m="1" x="5030"/>
        <item m="1" x="5207"/>
        <item m="1" x="5169"/>
        <item m="1" x="3596"/>
        <item m="1" x="3363"/>
        <item m="1" x="4978"/>
        <item m="1" x="4146"/>
        <item m="1" x="2539"/>
        <item m="1" x="2509"/>
        <item m="1" x="2085"/>
        <item m="1" x="2594"/>
        <item m="1" x="5130"/>
        <item m="1" x="208"/>
        <item m="1" x="1582"/>
        <item m="1" x="227"/>
        <item m="1" x="1721"/>
        <item m="1" x="921"/>
        <item m="1" x="3445"/>
        <item m="1" x="2510"/>
        <item m="1" x="286"/>
        <item m="1" x="2145"/>
        <item m="1" x="2171"/>
        <item m="1" x="1769"/>
        <item m="1" x="2203"/>
        <item m="1" x="2620"/>
        <item m="1" x="3493"/>
        <item m="1" x="2704"/>
        <item m="1" x="2567"/>
        <item m="1" x="2820"/>
        <item m="1" x="3519"/>
        <item m="1" x="2232"/>
        <item m="1" x="2621"/>
        <item m="1" x="991"/>
        <item m="1" x="1768"/>
        <item m="1" x="1014"/>
        <item m="1" x="2202"/>
        <item m="1" x="3639"/>
        <item m="1" x="1799"/>
        <item m="1" x="1825"/>
        <item m="1" x="3534"/>
        <item m="1" x="5077"/>
        <item m="1" x="4809"/>
        <item m="1" x="2684"/>
        <item m="1" x="1770"/>
        <item m="1" x="2876"/>
        <item m="1" x="4340"/>
        <item m="1" x="4361"/>
        <item m="1" x="5078"/>
        <item m="1" x="2619"/>
        <item m="1" x="3629"/>
        <item m="1" x="4743"/>
        <item m="1" x="5098"/>
        <item m="1" x="4785"/>
        <item m="1" x="1824"/>
        <item m="1" x="4766"/>
        <item m="1" x="2265"/>
        <item m="1" x="4786"/>
        <item m="1" x="4419"/>
        <item m="1" x="2933"/>
        <item m="1" x="3680"/>
        <item m="1" x="4472"/>
        <item m="1" x="2683"/>
        <item m="1" x="5181"/>
        <item m="1" x="4939"/>
        <item m="1" x="3731"/>
        <item m="1" x="5212"/>
        <item m="1" x="1898"/>
        <item m="1" x="5246"/>
        <item m="1" x="5006"/>
        <item m="1" x="3009"/>
        <item m="1" x="3075"/>
        <item m="1" x="2739"/>
        <item m="1" x="3172"/>
        <item m="1" x="4354"/>
        <item m="1" x="1406"/>
        <item m="1" x="4355"/>
        <item m="1" x="3267"/>
        <item m="1" x="3671"/>
        <item m="1" x="4331"/>
        <item m="1" x="1480"/>
        <item m="1" x="2353"/>
        <item m="1" x="1956"/>
        <item m="1" x="1829"/>
        <item m="1" x="1002"/>
        <item m="1" x="3461"/>
        <item m="1" x="367"/>
        <item m="1" x="1133"/>
        <item m="1" x="1481"/>
        <item m="1" x="5114"/>
        <item m="1" x="3315"/>
        <item m="1" x="2354"/>
        <item m="1" x="1069"/>
        <item m="1" x="3513"/>
        <item m="1" x="415"/>
        <item m="1" x="3294"/>
        <item m="1" x="4683"/>
        <item m="1" x="3559"/>
        <item m="1" x="1519"/>
        <item m="1" x="441"/>
        <item m="1" x="2795"/>
        <item m="1" x="2411"/>
        <item m="1" x="1905"/>
        <item m="1" x="2857"/>
        <item m="1" x="3316"/>
        <item m="1" x="514"/>
        <item m="1" x="852"/>
        <item m="1" x="3703"/>
        <item m="1" x="466"/>
        <item m="1" x="2913"/>
        <item m="1" x="515"/>
        <item m="1" x="3434"/>
        <item m="1" x="3767"/>
        <item m="1" x="1227"/>
        <item m="1" x="886"/>
        <item m="1" x="3352"/>
        <item m="1" x="3305"/>
        <item m="1" x="1279"/>
        <item m="1" x="520"/>
        <item m="1" x="513"/>
        <item m="1" x="4179"/>
        <item m="1" x="4205"/>
        <item m="1" x="2006"/>
        <item m="1" x="3375"/>
        <item m="1" x="1307"/>
        <item m="1" x="2851"/>
        <item m="1" x="5478"/>
        <item m="1" x="1962"/>
        <item m="1" x="1325"/>
        <item m="1" x="3426"/>
        <item m="1" x="3400"/>
        <item m="1" x="4246"/>
        <item m="1" x="558"/>
        <item m="1" x="3475"/>
        <item m="1" x="4290"/>
        <item m="1" x="3324"/>
        <item m="1" x="5051"/>
        <item m="1" x="1407"/>
        <item m="1" x="607"/>
        <item m="1" x="4223"/>
        <item m="1" x="5052"/>
        <item m="1" x="4316"/>
        <item m="1" x="2005"/>
        <item m="1" x="651"/>
        <item m="1" x="5131"/>
        <item m="1" x="3548"/>
        <item m="1" x="3549"/>
        <item m="1" x="4332"/>
        <item m="1" x="2416"/>
        <item m="1" x="838"/>
        <item m="1" x="5125"/>
        <item m="1" x="694"/>
        <item m="1" x="1551"/>
        <item m="1" x="4274"/>
        <item m="1" x="4200"/>
        <item m="1" x="5230"/>
        <item m="1" x="2511"/>
        <item m="1" x="922"/>
        <item m="1" x="729"/>
        <item m="1" x="2540"/>
        <item m="1" x="906"/>
        <item m="1" x="1641"/>
        <item m="1" x="267"/>
        <item m="1" x="923"/>
        <item m="1" x="2740"/>
        <item m="1" x="2568"/>
        <item m="1" x="4315"/>
        <item m="1" x="943"/>
        <item m="1" x="3494"/>
        <item m="1" x="924"/>
        <item m="1" x="268"/>
        <item m="1" x="1695"/>
        <item m="1" x="2852"/>
        <item m="1" x="2595"/>
        <item m="1" x="4266"/>
        <item m="1" x="1015"/>
        <item m="1" x="2796"/>
        <item m="1" x="4304"/>
        <item m="1" x="1119"/>
        <item m="1" x="4456"/>
        <item m="1" x="2797"/>
        <item m="1" x="5126"/>
        <item m="1" x="5288"/>
        <item m="1" x="5170"/>
        <item m="1" x="3752"/>
        <item m="1" x="2853"/>
        <item m="1" x="2934"/>
        <item m="1" x="4542"/>
        <item m="1" x="3040"/>
        <item m="1" x="5275"/>
        <item m="1" x="3010"/>
        <item m="1" x="3815"/>
        <item m="1" x="5253"/>
        <item m="1" x="1819"/>
        <item m="1" x="3633"/>
        <item m="1" x="4601"/>
        <item m="1" x="1919"/>
        <item m="1" x="2814"/>
        <item m="1" x="427"/>
        <item m="1" x="3076"/>
        <item m="1" x="456"/>
        <item m="1" x="4643"/>
        <item m="1" x="2840"/>
        <item m="1" x="480"/>
        <item m="1" x="2763"/>
        <item m="1" x="998"/>
        <item m="1" x="3118"/>
        <item m="1" x="3716"/>
        <item m="1" x="1200"/>
        <item m="1" x="1991"/>
        <item m="1" x="2967"/>
        <item m="1" x="5213"/>
        <item m="1" x="4544"/>
        <item m="1" x="3878"/>
        <item m="1" x="4651"/>
        <item m="1" x="3879"/>
        <item m="1" x="3179"/>
        <item m="1" x="2929"/>
        <item m="1" x="4584"/>
        <item m="1" x="3935"/>
        <item m="1" x="4694"/>
        <item m="1" x="4707"/>
        <item m="1" x="5413"/>
        <item m="1" x="4061"/>
        <item m="1" x="4488"/>
        <item m="1" x="1214"/>
        <item m="1" x="1261"/>
        <item m="1" x="1285"/>
        <item m="1" x="3864"/>
        <item m="1" x="2977"/>
        <item m="1" x="2551"/>
        <item m="1" x="3816"/>
        <item m="1" x="3429"/>
        <item m="1" x="4577"/>
        <item m="1" x="3011"/>
        <item m="1" x="4051"/>
        <item m="1" x="2637"/>
        <item m="1" x="682"/>
        <item m="1" x="2121"/>
        <item m="1" x="1733"/>
        <item m="1" x="2154"/>
        <item m="1" x="3535"/>
        <item m="1" x="4703"/>
        <item m="1" x="2720"/>
        <item m="1" x="3510"/>
        <item m="1" x="2693"/>
        <item m="1" x="1361"/>
        <item m="1" x="109"/>
        <item m="1" x="2216"/>
        <item m="1" x="3536"/>
        <item m="1" x="683"/>
        <item m="1" x="3554"/>
        <item m="1" x="4031"/>
        <item m="1" x="4723"/>
        <item m="1" x="68"/>
        <item m="1" x="5047"/>
        <item m="1" x="3650"/>
        <item m="1" x="1425"/>
        <item m="1" x="1452"/>
        <item m="1" x="4405"/>
        <item m="1" x="5393"/>
        <item m="1" x="2318"/>
        <item m="1" x="3833"/>
        <item m="1" x="5127"/>
        <item m="1" x="2343"/>
        <item m="1" x="4375"/>
        <item m="1" x="4977"/>
        <item m="1" x="4753"/>
        <item m="1" x="4433"/>
        <item m="1" x="2401"/>
        <item m="1" x="2371"/>
        <item m="1" x="4406"/>
        <item m="1" x="1514"/>
        <item m="1" x="4778"/>
        <item m="1" x="4458"/>
        <item m="1" x="1539"/>
        <item m="1" x="5145"/>
        <item m="1" x="1592"/>
        <item m="1" x="4457"/>
        <item m="1" x="2492"/>
        <item m="1" x="4819"/>
        <item m="1" x="4887"/>
        <item m="1" x="5231"/>
        <item m="1" x="4862"/>
        <item m="1" x="5435"/>
        <item m="1" x="2668"/>
        <item m="1" x="4511"/>
        <item m="1" x="1734"/>
        <item m="1" x="3154"/>
        <item m="1" x="1761"/>
        <item m="1" x="4367"/>
        <item m="1" x="4345"/>
        <item m="1" x="4554"/>
        <item m="1" x="2721"/>
        <item m="1" x="2279"/>
        <item m="1" x="4368"/>
        <item m="1" x="3634"/>
        <item m="1" x="2729"/>
        <item m="1" x="77"/>
        <item m="1" x="4394"/>
        <item m="1" x="1051"/>
        <item m="1" x="96"/>
        <item m="1" x="4602"/>
        <item m="1" x="784"/>
        <item m="1" x="730"/>
        <item m="1" x="2305"/>
        <item m="1" x="1447"/>
        <item m="1" x="785"/>
        <item m="1" x="137"/>
        <item m="1" x="2895"/>
        <item m="1" x="1949"/>
        <item m="1" x="174"/>
        <item m="1" x="4644"/>
        <item m="1" x="2255"/>
        <item m="1" x="4508"/>
        <item m="1" x="2871"/>
        <item m="1" x="4106"/>
        <item m="1" x="3325"/>
        <item m="1" x="1201"/>
        <item m="1" x="842"/>
        <item m="1" x="2013"/>
        <item m="1" x="3717"/>
        <item m="1" x="3745"/>
        <item m="1" x="4686"/>
        <item m="1" x="162"/>
        <item m="1" x="1992"/>
        <item m="1" x="3306"/>
        <item m="1" x="5179"/>
        <item m="1" x="4500"/>
        <item m="1" x="3826"/>
        <item m="1" x="4585"/>
        <item m="1" x="4595"/>
        <item m="1" x="2078"/>
        <item m="1" x="4633"/>
        <item m="1" x="5208"/>
        <item m="1" x="3880"/>
        <item m="1" x="4724"/>
        <item m="1" x="5241"/>
        <item m="1" x="1298"/>
        <item m="1" x="4501"/>
        <item m="1" x="4613"/>
        <item m="1" x="3052"/>
        <item m="1" x="5209"/>
        <item m="1" x="3936"/>
        <item m="1" x="1269"/>
        <item m="1" x="5414"/>
        <item m="1" x="2133"/>
        <item m="1" x="4634"/>
        <item m="1" x="4708"/>
        <item m="1" x="4612"/>
        <item m="1" x="5281"/>
        <item m="1" x="1336"/>
        <item m="1" x="2256"/>
        <item m="1" x="3155"/>
        <item m="1" x="3990"/>
        <item m="1" x="4732"/>
        <item m="1" x="3236"/>
        <item m="1" x="4695"/>
        <item m="1" x="130"/>
        <item m="1" x="5371"/>
        <item m="1" x="3213"/>
        <item m="1" x="4037"/>
        <item m="1" x="5348"/>
        <item m="1" x="2336"/>
        <item m="1" x="1465"/>
        <item m="1" x="2224"/>
        <item m="1" x="4434"/>
        <item m="1" x="1148"/>
        <item m="1" x="4748"/>
        <item m="1" x="1487"/>
        <item m="1" x="3051"/>
        <item m="1" x="4774"/>
        <item m="1" x="4512"/>
        <item m="1" x="2122"/>
        <item m="1" x="5347"/>
        <item m="1" x="4731"/>
        <item m="1" x="2905"/>
        <item m="1" x="4489"/>
        <item m="1" x="510"/>
        <item m="1" x="3753"/>
        <item m="1" x="5254"/>
        <item m="1" x="3865"/>
        <item m="1" x="1237"/>
        <item m="1" x="553"/>
        <item m="1" x="4857"/>
        <item m="1" x="4578"/>
        <item m="1" x="615"/>
        <item m="1" x="554"/>
        <item m="1" x="2155"/>
        <item m="1" x="1215"/>
        <item m="1" x="5322"/>
        <item m="1" x="2016"/>
        <item m="1" x="2183"/>
        <item m="1" x="702"/>
        <item m="1" x="1413"/>
        <item m="1" x="684"/>
        <item m="1" x="599"/>
        <item m="1" x="4603"/>
        <item m="1" x="3925"/>
        <item m="1" x="1311"/>
        <item m="1" x="69"/>
        <item m="1" x="4949"/>
        <item m="1" x="5431"/>
        <item m="1" x="616"/>
        <item m="1" x="2156"/>
        <item m="1" x="685"/>
        <item m="1" x="93"/>
        <item m="1" x="3982"/>
        <item m="1" x="1414"/>
        <item m="1" x="3093"/>
        <item m="1" x="2387"/>
        <item m="1" x="5289"/>
        <item m="1" x="4713"/>
        <item m="1" x="1438"/>
        <item m="1" x="2184"/>
        <item m="1" x="4704"/>
        <item m="1" x="5426"/>
        <item m="1" x="659"/>
        <item m="1" x="3191"/>
        <item m="1" x="4020"/>
        <item m="1" x="5108"/>
        <item m="1" x="4044"/>
        <item m="1" x="5463"/>
        <item m="1" x="4555"/>
        <item m="1" x="4604"/>
        <item m="1" x="3259"/>
        <item m="1" x="4841"/>
        <item m="1" x="5343"/>
        <item m="1" x="5171"/>
        <item m="1" x="4086"/>
        <item m="1" x="4490"/>
        <item m="1" x="3291"/>
        <item m="1" x="2402"/>
        <item m="1" x="2428"/>
        <item m="1" x="4140"/>
        <item m="1" x="5232"/>
        <item m="1" x="4166"/>
        <item m="1" x="3457"/>
        <item m="1" x="4888"/>
        <item m="1" x="5382"/>
        <item m="1" x="5290"/>
        <item m="1" x="4229"/>
        <item m="1" x="2669"/>
        <item m="1" x="4953"/>
        <item m="1" x="652"/>
        <item m="1" x="150"/>
        <item m="1" x="711"/>
        <item m="1" x="209"/>
        <item m="1" x="2493"/>
        <item m="1" x="1421"/>
        <item m="1" x="1052"/>
        <item m="1" x="1084"/>
        <item m="1" x="287"/>
        <item m="1" x="731"/>
        <item m="1" x="1887"/>
        <item m="1" x="1848"/>
        <item m="1" x="1888"/>
        <item m="1" x="3237"/>
        <item m="1" x="5425"/>
        <item m="1" x="151"/>
        <item m="1" x="786"/>
        <item m="1" x="175"/>
        <item m="1" x="193"/>
        <item m="1" x="820"/>
        <item m="1" x="1507"/>
        <item m="1" x="1181"/>
        <item m="1" x="213"/>
        <item m="1" x="176"/>
        <item m="1" x="2419"/>
        <item m="1" x="1202"/>
        <item m="1" x="1182"/>
        <item m="1" x="1557"/>
        <item m="1" x="2037"/>
        <item m="1" x="2116"/>
        <item m="1" x="234"/>
        <item m="1" x="1950"/>
        <item m="1" x="214"/>
        <item m="1" x="5479"/>
        <item m="1" x="3376"/>
        <item m="1" x="254"/>
        <item m="1" x="2176"/>
        <item m="1" x="2947"/>
        <item m="1" x="3514"/>
        <item m="1" x="5019"/>
        <item m="1" x="1660"/>
        <item m="1" x="3827"/>
        <item m="1" x="4998"/>
        <item m="1" x="3607"/>
        <item m="1" x="2552"/>
        <item m="1" x="3053"/>
        <item m="1" x="3515"/>
        <item m="1" x="3718"/>
        <item m="1" x="2241"/>
        <item m="1" x="2610"/>
        <item m="1" x="3963"/>
        <item m="1" x="3937"/>
        <item m="1" x="4979"/>
        <item m="1" x="1008"/>
        <item m="1" x="1736"/>
        <item m="1" x="1029"/>
        <item m="1" x="1849"/>
        <item m="1" x="3129"/>
        <item m="1" x="2225"/>
        <item m="1" x="1889"/>
        <item m="1" x="1108"/>
        <item m="1" x="3102"/>
        <item m="1" x="1085"/>
        <item m="1" x="3278"/>
        <item m="1" x="3635"/>
        <item m="1" x="2764"/>
        <item m="1" x="2337"/>
        <item m="1" x="3254"/>
        <item m="1" x="5161"/>
        <item m="1" x="4038"/>
        <item m="1" x="3214"/>
        <item m="1" x="1183"/>
        <item m="1" x="70"/>
        <item m="1" x="1838"/>
        <item m="1" x="5065"/>
        <item m="1" x="422"/>
        <item m="1" x="1005"/>
        <item m="1" x="1942"/>
        <item m="1" x="452"/>
        <item m="1" x="4407"/>
        <item m="1" x="1228"/>
        <item m="1" x="1928"/>
        <item m="1" x="3725"/>
        <item m="1" x="5146"/>
        <item m="1" x="3688"/>
        <item m="1" x="3726"/>
        <item m="1" x="2001"/>
        <item m="1" x="2935"/>
        <item m="1" x="2070"/>
        <item m="1" x="1280"/>
        <item m="1" x="2978"/>
        <item m="1" x="1957"/>
        <item m="1" x="4491"/>
        <item m="1" x="1837"/>
        <item m="1" x="1876"/>
        <item m="1" x="1899"/>
        <item m="1" x="4435"/>
        <item m="1" x="3754"/>
        <item m="1" x="3755"/>
        <item m="1" x="4557"/>
        <item m="1" x="3899"/>
        <item m="1" x="4556"/>
        <item m="1" x="2979"/>
        <item m="1" x="4579"/>
        <item m="1" x="1890"/>
        <item m="1" x="397"/>
        <item m="1" x="5419"/>
        <item m="1" x="408"/>
        <item m="1" x="1138"/>
        <item m="1" x="1951"/>
        <item m="1" x="498"/>
        <item m="1" x="1229"/>
        <item m="1" x="525"/>
        <item m="1" x="1203"/>
        <item m="1" x="3004"/>
        <item m="1" x="1252"/>
        <item m="1" x="590"/>
        <item m="1" x="2093"/>
        <item m="1" x="564"/>
        <item m="1" x="3964"/>
        <item m="1" x="2134"/>
        <item m="1" x="5262"/>
        <item m="1" x="3041"/>
        <item m="1" x="625"/>
        <item m="1" x="4010"/>
        <item m="1" x="653"/>
        <item m="1" x="2987"/>
        <item m="1" x="3828"/>
        <item m="1" x="1337"/>
        <item m="1" x="670"/>
        <item m="1" x="3185"/>
        <item m="1" x="3881"/>
        <item m="1" x="2193"/>
        <item m="1" x="5301"/>
        <item m="1" x="3991"/>
        <item m="1" x="4635"/>
        <item m="1" x="2226"/>
        <item m="1" x="78"/>
        <item m="1" x="5349"/>
        <item m="1" x="3882"/>
        <item m="1" x="3938"/>
        <item m="1" x="4011"/>
        <item m="1" x="732"/>
        <item m="1" x="3104"/>
        <item m="1" x="3054"/>
        <item m="1" x="2280"/>
        <item m="1" x="4039"/>
        <item m="1" x="754"/>
        <item m="1" x="2765"/>
        <item m="1" x="4082"/>
        <item m="1" x="4672"/>
        <item m="1" x="2393"/>
        <item m="1" x="138"/>
        <item m="1" x="4062"/>
        <item m="1" x="3255"/>
        <item m="1" x="4040"/>
        <item m="1" x="1558"/>
        <item m="1" x="787"/>
        <item m="1" x="2338"/>
        <item m="1" x="3103"/>
        <item m="1" x="2517"/>
        <item m="1" x="2298"/>
        <item m="1" x="3843"/>
        <item m="1" x="1238"/>
        <item m="1" x="2306"/>
        <item m="1" x="2936"/>
        <item m="1" x="617"/>
        <item m="1" x="3817"/>
        <item m="1" x="3012"/>
        <item m="1" x="3844"/>
        <item m="1" x="1262"/>
        <item m="1" x="600"/>
        <item m="1" x="2638"/>
        <item m="1" x="3042"/>
        <item m="1" x="2017"/>
        <item m="1" x="2670"/>
        <item m="1" x="3156"/>
        <item m="1" x="2633"/>
        <item m="1" x="1312"/>
        <item m="1" x="3900"/>
        <item m="1" x="618"/>
        <item m="1" x="1783"/>
        <item m="1" x="3119"/>
        <item m="1" x="748"/>
        <item m="1" x="2157"/>
        <item m="1" x="2671"/>
        <item m="1" x="1328"/>
        <item m="1" x="1784"/>
        <item m="1" x="210"/>
        <item m="1" x="2185"/>
        <item m="1" x="1391"/>
        <item m="1" x="2217"/>
        <item m="1" x="3983"/>
        <item m="1" x="3120"/>
        <item m="1" x="3201"/>
        <item m="1" x="774"/>
        <item m="1" x="2756"/>
        <item m="1" x="1392"/>
        <item m="1" x="2690"/>
        <item m="1" x="4004"/>
        <item m="1" x="801"/>
        <item m="1" x="3957"/>
        <item m="1" x="2251"/>
        <item m="1" x="132"/>
        <item m="1" x="1839"/>
        <item m="1" x="71"/>
        <item m="1" x="1362"/>
        <item m="1" x="3180"/>
        <item m="1" x="1363"/>
        <item m="1" x="5147"/>
        <item m="1" x="2722"/>
        <item m="1" x="1929"/>
        <item m="1" x="5071"/>
        <item m="1" x="806"/>
        <item m="1" x="1472"/>
        <item m="1" x="4492"/>
        <item m="1" x="2285"/>
        <item m="1" x="827"/>
        <item m="1" x="1490"/>
        <item m="1" x="3727"/>
        <item m="1" x="1975"/>
        <item m="1" x="5197"/>
        <item m="1" x="4003"/>
        <item m="1" x="3689"/>
        <item m="1" x="4558"/>
        <item m="1" x="4533"/>
        <item m="1" x="1216"/>
        <item m="1" x="2429"/>
        <item m="1" x="5148"/>
        <item m="1" x="5255"/>
        <item m="1" x="2046"/>
        <item m="1" x="864"/>
        <item m="1" x="4513"/>
        <item m="1" x="4534"/>
        <item m="1" x="3901"/>
        <item m="1" x="881"/>
        <item m="1" x="4605"/>
        <item m="1" x="4580"/>
        <item m="1" x="5149"/>
        <item m="1" x="5323"/>
        <item m="1" x="3902"/>
        <item m="1" x="570"/>
        <item m="1" x="1313"/>
        <item m="1" x="3077"/>
        <item m="1" x="601"/>
        <item m="1" x="3094"/>
        <item m="1" x="3926"/>
        <item m="1" x="1009"/>
        <item m="1" x="1364"/>
        <item m="1" x="1365"/>
        <item m="1" x="2158"/>
        <item m="1" x="4665"/>
        <item m="1" x="5366"/>
        <item m="1" x="428"/>
        <item m="1" x="4626"/>
        <item m="1" x="2730"/>
        <item m="1" x="4005"/>
        <item m="1" x="880"/>
        <item m="1" x="5198"/>
        <item m="1" x="1850"/>
        <item m="1" x="3560"/>
        <item m="1" x="1920"/>
        <item m="1" x="2815"/>
        <item m="1" x="526"/>
        <item m="1" x="3657"/>
        <item m="1" x="4664"/>
        <item m="1" x="5256"/>
        <item m="1" x="2038"/>
        <item m="1" x="38"/>
        <item m="1" x="902"/>
        <item m="1" x="4291"/>
        <item m="1" x="915"/>
        <item m="1" x="1053"/>
        <item m="1" x="4380"/>
        <item m="1" x="1866"/>
        <item m="1" x="1830"/>
        <item m="1" x="891"/>
        <item m="1" x="2705"/>
        <item m="1" x="2512"/>
        <item m="1" x="907"/>
        <item m="1" x="925"/>
        <item m="1" x="1831"/>
        <item m="1" x="307"/>
        <item m="1" x="847"/>
        <item m="1" x="2622"/>
        <item m="1" x="1857"/>
        <item m="1" x="992"/>
        <item m="1" x="345"/>
        <item m="1" x="2706"/>
        <item m="1" x="385"/>
        <item m="1" x="944"/>
        <item m="1" x="1169"/>
        <item m="1" x="5063"/>
        <item m="1" x="2809"/>
        <item m="1" x="423"/>
        <item m="1" x="1858"/>
        <item m="1" x="1224"/>
        <item m="1" x="3578"/>
        <item m="1" x="900"/>
        <item m="1" x="1321"/>
        <item m="1" x="2757"/>
        <item m="1" x="3555"/>
        <item m="1" x="1102"/>
        <item m="1" x="2834"/>
        <item m="1" x="5079"/>
        <item m="1" x="2835"/>
        <item m="1" x="1352"/>
        <item m="1" x="2889"/>
        <item m="1" x="1453"/>
        <item m="1" x="2031"/>
        <item m="1" x="4850"/>
        <item m="1" x="2921"/>
        <item m="1" x="4830"/>
        <item m="1" x="2810"/>
        <item m="1" x="5158"/>
        <item m="1" x="2056"/>
        <item m="1" x="3707"/>
        <item m="1" x="2836"/>
        <item m="1" x="543"/>
        <item m="1" x="1273"/>
        <item m="1" x="2890"/>
        <item m="1" x="584"/>
        <item m="1" x="3732"/>
        <item m="1" x="585"/>
        <item m="1" x="2891"/>
        <item m="1" x="5247"/>
        <item m="1" x="1304"/>
        <item m="1" x="2057"/>
        <item m="1" x="3773"/>
        <item m="1" x="3061"/>
        <item m="1" x="4590"/>
        <item m="1" x="4816"/>
        <item m="1" x="2962"/>
        <item m="1" x="4916"/>
        <item m="1" x="1322"/>
        <item m="1" x="2146"/>
        <item m="1" x="1776"/>
        <item m="1" x="2634"/>
        <item m="1" x="1749"/>
        <item m="1" x="4860"/>
        <item m="1" x="630"/>
        <item m="1" x="1429"/>
        <item m="1" x="1341"/>
        <item m="1" x="1040"/>
        <item m="1" x="1832"/>
        <item m="1" x="1456"/>
        <item m="1" x="2748"/>
        <item m="1" x="3672"/>
        <item m="1" x="1933"/>
        <item m="1" x="1070"/>
        <item m="1" x="3646"/>
        <item m="1" x="2988"/>
        <item m="1" x="4907"/>
        <item m="1" x="4540"/>
        <item m="1" x="1376"/>
        <item m="1" x="938"/>
        <item m="1" x="467"/>
        <item m="1" x="675"/>
        <item m="1" x="1520"/>
        <item m="1" x="6397"/>
        <item m="1" x="1078"/>
        <item m="1" x="2023"/>
        <item m="1" x="1988"/>
        <item m="1" x="2213"/>
        <item m="1" x="2468"/>
        <item m="1" x="2858"/>
        <item m="1" x="4952"/>
        <item m="1" x="2785"/>
        <item m="1" x="1426"/>
        <item m="1" x="4280"/>
        <item m="1" x="2079"/>
        <item m="1" x="3851"/>
        <item m="1" x="3408"/>
        <item m="1" x="2589"/>
        <item m="1" x="4425"/>
        <item m="1" x="4980"/>
        <item m="1" x="5220"/>
        <item m="1" x="1569"/>
        <item m="1" x="985"/>
        <item m="1" x="1473"/>
        <item m="1" x="4257"/>
        <item m="1" x="4285"/>
        <item m="1" x="5222"/>
        <item m="1" x="2135"/>
        <item m="1" x="1861"/>
        <item m="1" x="3883"/>
        <item m="1" x="3486"/>
        <item m="1" x="1030"/>
        <item m="1" x="6387"/>
        <item m="1" x="2258"/>
        <item m="1" x="3768"/>
        <item m="1" x="1086"/>
        <item m="1" x="2642"/>
        <item m="1" x="2611"/>
        <item m="1" x="2194"/>
        <item m="1" x="1027"/>
        <item m="1" x="135"/>
        <item m="1" x="1787"/>
        <item m="1" x="3939"/>
        <item m="1" x="1503"/>
        <item m="1" x="1139"/>
        <item m="1" x="1010"/>
        <item m="1" x="2257"/>
        <item m="1" x="437"/>
        <item m="1" x="2717"/>
        <item m="1" x="3965"/>
        <item m="1" x="3130"/>
        <item m="1" x="2643"/>
        <item m="1" x="3966"/>
        <item m="1" x="3561"/>
        <item m="1" x="4346"/>
        <item m="1" x="5020"/>
        <item m="1" x="3668"/>
        <item m="1" x="5040"/>
        <item m="1" x="2731"/>
        <item m="1" x="761"/>
        <item m="1" x="1629"/>
        <item m="1" x="3276"/>
        <item m="1" x="866"/>
        <item m="1" x="2307"/>
        <item m="1" x="5083"/>
        <item m="1" x="1131"/>
        <item m="1" x="1891"/>
        <item m="1" x="5251"/>
        <item m="1" x="5162"/>
        <item m="1" x="4475"/>
        <item m="1" x="3829"/>
        <item m="1" x="6042"/>
        <item m="1" x="2462"/>
        <item m="1" x="7352"/>
        <item m="1" x="6388"/>
        <item m="1" x="5084"/>
        <item m="1" x="6910"/>
        <item m="1" x="2227"/>
        <item m="1" x="2948"/>
        <item m="1" x="1031"/>
        <item m="1" x="1087"/>
        <item m="1" x="2281"/>
        <item m="1" x="5215"/>
        <item m="1" x="4452"/>
        <item m="1" x="5163"/>
        <item m="1" x="6935"/>
        <item m="1" x="7049"/>
        <item m="1" x="934"/>
        <item m="1" x="274"/>
        <item m="1" x="2494"/>
        <item m="1" x="5793"/>
        <item m="1" x="4141"/>
        <item m="1" x="1705"/>
        <item m="1" x="3403"/>
        <item m="1" x="6442"/>
        <item m="1" x="5214"/>
        <item m="1" x="5984"/>
        <item m="1" x="226"/>
        <item m="1" x="2522"/>
        <item m="1" x="314"/>
        <item m="1" x="7414"/>
        <item m="1" x="2022"/>
        <item m="1" x="5223"/>
        <item m="1" x="6945"/>
        <item m="1" x="6342"/>
        <item m="1" x="4932"/>
        <item m="1" x="1753"/>
        <item m="1" x="4183"/>
        <item m="1" x="332"/>
        <item m="1" x="981"/>
        <item m="1" x="3238"/>
        <item m="1" x="5113"/>
        <item m="1" x="571"/>
        <item m="1" x="4954"/>
        <item m="1" x="1680"/>
        <item m="1" x="2604"/>
        <item m="1" x="407"/>
        <item m="1" x="1046"/>
        <item m="1" x="4251"/>
        <item m="1" x="47"/>
        <item m="1" x="5016"/>
        <item m="1" x="6989"/>
        <item m="1" x="5036"/>
        <item m="1" x="7447"/>
        <item m="1" x="3556"/>
        <item m="1" x="2639"/>
        <item m="1" x="424"/>
        <item m="1" x="7055"/>
        <item m="1" x="7505"/>
        <item m="1" x="48"/>
        <item m="1" x="7080"/>
        <item m="1" x="2605"/>
        <item m="1" x="371"/>
        <item m="1" x="1028"/>
        <item m="1" x="1877"/>
        <item m="1" x="110"/>
        <item m="1" x="7012"/>
        <item m="1" x="1785"/>
        <item m="1" x="2694"/>
        <item m="1" x="4341"/>
        <item m="1" x="3557"/>
        <item m="1" x="2077"/>
        <item m="1" x="7398"/>
        <item m="1" x="3579"/>
        <item m="1" x="7374"/>
        <item m="1" x="2723"/>
        <item m="1" x="5662"/>
        <item m="1" x="3665"/>
        <item m="1" x="5898"/>
        <item m="1" x="4408"/>
        <item m="1" x="6495"/>
        <item m="1" x="1075"/>
        <item m="1" x="1930"/>
        <item m="1" x="2821"/>
        <item m="1" x="6036"/>
        <item m="1" x="2002"/>
        <item m="1" x="7048"/>
        <item m="1" x="5726"/>
        <item m="1" x="3690"/>
        <item m="1" x="4514"/>
        <item m="1" x="6723"/>
        <item m="1" x="3973"/>
        <item m="1" x="7425"/>
        <item m="1" x="5199"/>
        <item m="1" x="5929"/>
        <item m="1" x="5715"/>
        <item m="1" x="2906"/>
        <item m="1" x="4493"/>
        <item m="1" x="6947"/>
        <item m="1" x="6299"/>
        <item m="1" x="6059"/>
        <item m="1" x="6300"/>
        <item m="1" x="7002"/>
        <item m="1" x="4172"/>
        <item m="1" x="6886"/>
        <item m="1" x="6317"/>
        <item m="1" x="1129"/>
        <item m="1" x="7441"/>
        <item m="1" x="6820"/>
        <item m="1" x="5716"/>
        <item m="1" x="6301"/>
        <item m="1" x="7426"/>
        <item m="1" x="6541"/>
        <item m="1" x="5917"/>
        <item m="1" x="4606"/>
        <item m="1" x="5324"/>
        <item m="1" x="5703"/>
        <item m="1" x="3043"/>
        <item m="1" x="3818"/>
        <item m="1" x="4831"/>
        <item m="1" x="5073"/>
        <item m="1" x="3078"/>
        <item m="1" x="5951"/>
        <item m="1" x="6584"/>
        <item m="1" x="4873"/>
        <item m="1" x="6112"/>
        <item m="1" x="2071"/>
        <item m="1" x="4645"/>
        <item m="1" x="5763"/>
        <item m="1" x="7032"/>
        <item m="1" x="6372"/>
        <item m="1" x="673"/>
        <item m="1" x="5291"/>
        <item m="1" x="5406"/>
        <item m="1" x="1418"/>
        <item m="1" x="6220"/>
        <item m="1" x="2816"/>
        <item m="1" x="4782"/>
        <item m="1" x="6144"/>
        <item m="1" x="7519"/>
        <item m="1" x="5499"/>
        <item m="1" x="4025"/>
        <item m="1" x="5862"/>
        <item m="1" x="7526"/>
        <item m="1" x="5542"/>
        <item m="1" x="3144"/>
        <item m="1" x="3866"/>
        <item m="1" x="2788"/>
        <item m="1" x="7306"/>
        <item m="1" x="5970"/>
        <item m="1" x="7551"/>
        <item m="1" x="1820"/>
        <item m="1" x="1109"/>
        <item m="1" x="3642"/>
        <item m="1" x="6558"/>
        <item m="1" x="507"/>
        <item m="1" x="7508"/>
        <item m="1" x="6167"/>
        <item m="1" x="499"/>
        <item m="1" x="3032"/>
        <item m="1" x="1230"/>
        <item m="1" x="7584"/>
        <item m="1" x="7355"/>
        <item m="1" x="3202"/>
        <item m="1" x="3927"/>
        <item m="1" x="7579"/>
        <item m="1" x="591"/>
        <item m="1" x="565"/>
        <item m="1" x="1158"/>
        <item m="1" x="3831"/>
        <item m="1" x="7076"/>
        <item m="1" x="6191"/>
        <item m="1" x="1997"/>
        <item m="1" x="2014"/>
        <item m="1" x="2094"/>
        <item m="1" x="4827"/>
        <item m="1" x="3033"/>
        <item m="1" x="2882"/>
        <item m="1" x="5302"/>
        <item m="1" x="5575"/>
        <item m="1" x="3247"/>
        <item m="1" x="4032"/>
        <item m="1" x="6116"/>
        <item m="1" x="5522"/>
        <item m="1" x="3018"/>
        <item m="1" x="3746"/>
        <item m="1" x="7056"/>
        <item m="1" x="6221"/>
        <item m="1" x="2117"/>
        <item m="1" x="6403"/>
        <item m="1" x="7081"/>
        <item m="1" x="6823"/>
        <item m="1" x="7091"/>
        <item m="1" x="3297"/>
        <item m="1" x="6824"/>
        <item m="1" x="4673"/>
        <item m="1" x="3910"/>
        <item m="1" x="6596"/>
        <item m="1" x="5971"/>
        <item m="1" x="5647"/>
        <item m="1" x="6158"/>
        <item m="1" x="6605"/>
        <item m="1" x="5372"/>
        <item m="1" x="5980"/>
        <item m="1" x="7105"/>
        <item m="1" x="2826"/>
        <item m="1" x="6404"/>
        <item m="1" x="6843"/>
        <item m="1" x="6608"/>
        <item m="1" x="6389"/>
        <item m="1" x="3131"/>
        <item m="1" x="5678"/>
        <item m="1" x="6896"/>
        <item m="1" x="6897"/>
        <item m="1" x="81"/>
        <item m="1" x="5415"/>
        <item m="1" x="3105"/>
        <item m="1" x="7117"/>
        <item m="1" x="6074"/>
        <item m="1" x="2177"/>
        <item m="1" x="5648"/>
        <item m="1" x="5805"/>
        <item m="1" x="3614"/>
        <item m="1" x="6895"/>
        <item m="1" x="5815"/>
        <item m="1" x="6196"/>
        <item m="1" x="6468"/>
        <item m="1" x="3256"/>
        <item m="1" x="5679"/>
        <item m="1" x="4042"/>
        <item m="1" x="6926"/>
        <item m="1" x="7160"/>
        <item m="1" x="5460"/>
        <item m="1" x="6476"/>
        <item m="1" x="7380"/>
        <item m="1" x="5151"/>
        <item m="1" x="4803"/>
        <item m="1" x="5744"/>
        <item m="1" x="6431"/>
        <item m="1" x="6965"/>
        <item m="1" x="1170"/>
        <item m="1" x="2937"/>
        <item m="1" x="6534"/>
        <item m="1" x="5315"/>
        <item m="1" x="6645"/>
        <item m="1" x="5506"/>
        <item m="1" x="2242"/>
        <item m="1" x="555"/>
        <item m="1" x="6964"/>
        <item m="1" x="7381"/>
        <item m="1" x="572"/>
        <item m="1" x="3887"/>
        <item m="1" x="3203"/>
        <item m="1" x="5507"/>
        <item m="1" x="6506"/>
        <item m="1" x="3263"/>
        <item m="1" x="660"/>
        <item m="1" x="1314"/>
        <item m="1" x="6462"/>
        <item m="1" x="2047"/>
        <item m="1" x="639"/>
        <item m="1" x="5529"/>
        <item m="1" x="1329"/>
        <item m="1" x="2159"/>
        <item m="1" x="2291"/>
        <item m="1" x="549"/>
        <item m="1" x="1439"/>
        <item m="1" x="4131"/>
        <item m="1" x="3699"/>
        <item m="1" x="3146"/>
        <item m="1" x="3947"/>
        <item m="1" x="5530"/>
        <item m="1" x="6580"/>
        <item m="1" x="3984"/>
        <item m="1" x="2980"/>
        <item m="1" x="4006"/>
        <item m="1" x="1840"/>
        <item m="1" x="6489"/>
        <item m="1" x="4749"/>
        <item m="1" x="3204"/>
        <item m="1" x="2725"/>
        <item m="1" x="5570"/>
        <item m="1" x="1878"/>
        <item m="1" x="5024"/>
        <item m="1" x="5548"/>
        <item m="1" x="6629"/>
        <item m="1" x="6003"/>
        <item m="1" x="3145"/>
        <item m="1" x="2561"/>
        <item m="1" x="6011"/>
        <item m="1" x="2430"/>
        <item m="1" x="3812"/>
        <item m="1" x="1474"/>
        <item m="1" x="6971"/>
        <item m="1" x="7332"/>
        <item m="1" x="3239"/>
        <item m="1" x="4012"/>
        <item m="1" x="4794"/>
        <item m="1" x="7399"/>
        <item m="1" x="1286"/>
        <item m="1" x="3867"/>
        <item m="1" x="3121"/>
        <item m="1" x="2640"/>
        <item m="1" x="3903"/>
        <item m="1" x="3888"/>
        <item m="1" x="5520"/>
        <item m="1" x="3095"/>
        <item m="1" x="3928"/>
        <item m="1" x="4437"/>
        <item m="1" x="2186"/>
        <item m="1" x="1786"/>
        <item m="1" x="3122"/>
        <item m="1" x="4409"/>
        <item m="1" x="6393"/>
        <item m="1" x="5174"/>
        <item m="1" x="6453"/>
        <item m="1" x="1540"/>
        <item m="1" x="793"/>
        <item m="1" x="7356"/>
        <item m="1" x="4459"/>
        <item m="1" x="7014"/>
        <item m="1" x="6037"/>
        <item m="1" x="5292"/>
        <item m="1" x="1541"/>
        <item m="1" x="6465"/>
        <item m="1" x="865"/>
        <item m="1" x="5233"/>
        <item m="1" x="2189"/>
        <item m="1" x="7008"/>
        <item m="1" x="882"/>
        <item m="1" x="2355"/>
        <item m="1" x="4515"/>
        <item m="1" x="7015"/>
        <item m="1" x="1657"/>
        <item m="1" x="1594"/>
        <item m="1" x="5764"/>
        <item m="1" x="5682"/>
        <item m="1" x="4559"/>
        <item m="1" x="1788"/>
        <item m="1" x="2697"/>
        <item m="1" x="1593"/>
        <item m="1" x="1851"/>
        <item m="1" x="1656"/>
        <item m="1" x="1821"/>
        <item m="1" x="7509"/>
        <item m="1" x="1971"/>
        <item m="1" x="1681"/>
        <item m="1" x="5704"/>
        <item m="1" x="7527"/>
        <item m="1" x="6162"/>
        <item m="1" x="6831"/>
        <item m="1" x="7543"/>
        <item m="1" x="4607"/>
        <item m="1" x="6173"/>
        <item m="1" x="2789"/>
        <item m="1" x="1706"/>
        <item m="1" x="1159"/>
        <item m="1" x="6214"/>
        <item m="1" x="2606"/>
        <item m="1" x="5727"/>
        <item m="1" x="1140"/>
        <item m="1" x="2841"/>
        <item m="1" x="1921"/>
        <item m="1" x="4646"/>
        <item m="1" x="2896"/>
        <item m="1" x="1253"/>
        <item m="1" x="6230"/>
        <item m="1" x="2672"/>
        <item m="1" x="1204"/>
        <item m="1" x="6673"/>
        <item m="1" x="6690"/>
        <item m="1" x="1231"/>
        <item m="1" x="3806"/>
        <item m="1" x="2968"/>
        <item m="1" x="3019"/>
        <item m="1" x="6655"/>
        <item m="1" x="2080"/>
        <item m="1" x="4614"/>
        <item m="1" x="3186"/>
        <item m="1" x="6131"/>
        <item m="1" x="3035"/>
        <item m="1" x="1308"/>
        <item m="1" x="1993"/>
        <item m="1" x="671"/>
        <item m="1" x="2724"/>
        <item m="1" x="2110"/>
        <item m="1" x="6570"/>
        <item m="1" x="6628"/>
        <item m="1" x="4636"/>
        <item m="1" x="5416"/>
        <item m="1" x="58"/>
        <item m="1" x="3858"/>
        <item m="1" x="1378"/>
        <item m="1" x="5003"/>
        <item m="1" x="6689"/>
        <item m="1" x="2195"/>
        <item m="1" x="6170"/>
        <item m="1" x="6597"/>
        <item m="1" x="3157"/>
        <item m="1" x="3034"/>
        <item m="1" x="3967"/>
        <item m="1" x="3089"/>
        <item m="1" x="5387"/>
        <item m="1" x="3158"/>
        <item m="1" x="2781"/>
        <item m="1" x="3132"/>
        <item m="1" x="5747"/>
        <item m="1" x="4866"/>
        <item m="1" x="1762"/>
        <item m="1" x="4013"/>
        <item m="1" x="1349"/>
        <item m="1" x="6738"/>
        <item m="1" x="1789"/>
        <item m="1" x="788"/>
        <item m="1" x="3921"/>
        <item m="1" x="3140"/>
        <item m="1" x="4696"/>
        <item m="1" x="6724"/>
        <item m="1" x="2259"/>
        <item m="1" x="1448"/>
        <item m="1" x="4137"/>
        <item m="1" x="1852"/>
        <item m="1" x="5508"/>
        <item m="1" x="5870"/>
        <item m="1" x="7151"/>
        <item m="1" x="5923"/>
        <item m="1" x="3974"/>
        <item m="1" x="573"/>
        <item m="1" x="5896"/>
        <item m="1" x="3195"/>
        <item m="1" x="7360"/>
        <item m="1" x="358"/>
        <item m="1" x="6751"/>
        <item m="1" x="7430"/>
        <item m="1" x="5915"/>
        <item m="1" x="7454"/>
        <item m="1" x="6993"/>
        <item m="1" x="6215"/>
        <item m="1" x="1330"/>
        <item m="1" x="7431"/>
        <item m="1" x="5531"/>
        <item m="1" x="7190"/>
        <item m="1" x="6052"/>
        <item m="1" x="686"/>
        <item m="1" x="6771"/>
        <item m="1" x="6728"/>
        <item m="1" x="1346"/>
        <item m="1" x="7034"/>
        <item m="1" x="6756"/>
        <item m="1" x="1393"/>
        <item m="1" x="94"/>
        <item m="1" x="1415"/>
        <item m="1" x="6865"/>
        <item m="1" x="7323"/>
        <item m="1" x="5753"/>
        <item m="1" x="6803"/>
        <item m="1" x="1444"/>
        <item m="1" x="5549"/>
        <item m="1" x="6785"/>
        <item m="1" x="703"/>
        <item m="1" x="7057"/>
        <item m="1" x="72"/>
        <item m="1" x="7472"/>
        <item m="1" x="1440"/>
        <item m="1" x="7490"/>
        <item m="1" x="5449"/>
        <item m="1" x="6995"/>
        <item m="1" x="4874"/>
        <item m="1" x="1504"/>
        <item m="1" x="4773"/>
        <item m="1" x="6802"/>
        <item m="1" x="3205"/>
        <item m="1" x="6939"/>
        <item m="1" x="4052"/>
        <item m="1" x="7106"/>
        <item m="1" x="7402"/>
        <item m="1" x="6844"/>
        <item m="1" x="5864"/>
        <item m="1" x="158"/>
        <item m="1" x="4075"/>
        <item m="1" x="6564"/>
        <item m="1" x="6845"/>
        <item m="1" x="6239"/>
        <item m="1" x="5535"/>
        <item m="1" x="5883"/>
        <item m="1" x="5571"/>
        <item m="1" x="228"/>
        <item m="1" x="5884"/>
        <item m="1" x="4098"/>
        <item m="1" x="6253"/>
        <item m="1" x="7521"/>
        <item m="1" x="6512"/>
        <item m="1" x="4875"/>
        <item m="1" x="308"/>
        <item m="1" x="7403"/>
        <item m="1" x="6984"/>
        <item m="1" x="1223"/>
        <item m="1" x="6881"/>
        <item m="1" x="5500"/>
        <item m="1" x="7192"/>
        <item m="1" x="6526"/>
        <item m="1" x="5905"/>
        <item m="1" x="6565"/>
        <item m="1" x="7125"/>
        <item m="1" x="7385"/>
        <item m="1" x="3320"/>
        <item m="1" x="4154"/>
        <item m="1" x="5523"/>
        <item m="1" x="5890"/>
        <item m="1" x="6089"/>
        <item m="1" x="6551"/>
        <item m="1" x="2140"/>
        <item m="1" x="7127"/>
        <item m="1" x="6882"/>
        <item m="1" x="4175"/>
        <item m="1" x="4900"/>
        <item m="1" x="5904"/>
        <item m="1" x="5588"/>
        <item m="1" x="3446"/>
        <item m="1" x="7555"/>
        <item m="1" x="4917"/>
        <item m="1" x="5543"/>
        <item m="1" x="7496"/>
        <item m="1" x="6332"/>
        <item m="1" x="6911"/>
        <item m="1" x="7456"/>
        <item m="1" x="3914"/>
        <item m="1" x="5986"/>
        <item m="1" x="6373"/>
        <item m="1" x="86"/>
        <item m="1" x="5630"/>
        <item m="1" x="7455"/>
        <item m="1" x="6912"/>
        <item m="1" x="5895"/>
        <item m="1" x="6704"/>
        <item m="1" x="123"/>
        <item m="1" x="1633"/>
        <item m="1" x="61"/>
        <item m="1" x="648"/>
        <item m="1" x="4047"/>
        <item m="1" x="6398"/>
        <item m="1" x="6384"/>
        <item m="1" x="7510"/>
        <item m="1" x="4219"/>
        <item m="1" x="5579"/>
        <item m="1" x="743"/>
        <item m="1" x="155"/>
        <item m="1" x="769"/>
        <item m="1" x="2325"/>
        <item m="1" x="6920"/>
        <item m="1" x="145"/>
        <item m="1" x="154"/>
        <item m="1" x="2883"/>
        <item m="1" x="5653"/>
        <item m="1" x="2380"/>
        <item m="1" x="4117"/>
        <item m="1" x="2243"/>
        <item m="1" x="2166"/>
        <item m="1" x="7503"/>
        <item m="1" x="7535"/>
        <item m="1" x="146"/>
        <item m="1" x="3317"/>
        <item m="1" x="183"/>
        <item m="1" x="7544"/>
        <item m="1" x="1570"/>
        <item m="1" x="581"/>
        <item m="1" x="223"/>
        <item m="1" x="1103"/>
        <item m="1" x="279"/>
        <item m="1" x="7534"/>
        <item m="1" x="2379"/>
        <item m="1" x="557"/>
        <item m="1" x="3353"/>
        <item m="1" x="2504"/>
        <item m="1" x="259"/>
        <item m="1" x="4882"/>
        <item m="1" x="4192"/>
        <item m="1" x="931"/>
        <item m="1" x="582"/>
        <item m="1" x="1461"/>
        <item m="1" x="6297"/>
        <item m="1" x="2957"/>
        <item m="1" x="3931"/>
        <item m="1" x="7439"/>
        <item m="1" x="3252"/>
        <item m="1" x="2531"/>
        <item m="1" x="1729"/>
        <item m="1" x="299"/>
        <item m="1" x="1790"/>
        <item m="1" x="7570"/>
        <item m="1" x="949"/>
        <item m="1" x="5600"/>
        <item m="1" x="7580"/>
        <item m="1" x="4180"/>
        <item m="1" x="4792"/>
        <item m="1" x="5759"/>
        <item m="1" x="336"/>
        <item m="1" x="932"/>
        <item m="1" x="4157"/>
        <item m="1" x="1730"/>
        <item m="1" x="5572"/>
        <item m="1" x="6581"/>
        <item m="1" x="6343"/>
        <item m="1" x="2433"/>
        <item m="1" x="5869"/>
        <item m="1" x="539"/>
        <item m="1" x="2661"/>
        <item m="1" x="2662"/>
        <item m="1" x="5937"/>
        <item m="1" x="6125"/>
        <item m="1" x="6777"/>
        <item m="1" x="7087"/>
        <item m="1" x="7499"/>
        <item m="1" x="5771"/>
        <item m="1" x="5987"/>
        <item m="1" x="7098"/>
        <item m="1" x="5610"/>
        <item m="1" x="2749"/>
        <item m="1" x="6367"/>
        <item m="1" x="6152"/>
        <item m="1" x="5368"/>
        <item m="1" x="2713"/>
        <item m="1" x="4969"/>
        <item m="1" x="6686"/>
        <item m="1" x="4276"/>
        <item m="1" x="2776"/>
        <item m="1" x="1022"/>
        <item m="1" x="4994"/>
        <item m="1" x="5968"/>
        <item m="1" x="2714"/>
        <item m="1" x="4224"/>
        <item m="1" x="7121"/>
        <item m="1" x="5988"/>
        <item m="1" x="3597"/>
        <item m="1" x="5401"/>
        <item m="1" x="5996"/>
        <item m="1" x="2828"/>
        <item m="1" x="1071"/>
        <item m="1" x="5031"/>
        <item m="1" x="6040"/>
        <item m="1" x="2503"/>
        <item m="1" x="6176"/>
        <item m="1" x="6640"/>
        <item m="1" x="3322"/>
        <item m="1" x="6062"/>
        <item m="1" x="2804"/>
        <item m="1" x="7480"/>
        <item m="1" x="4356"/>
        <item m="1" x="6088"/>
        <item m="1" x="1934"/>
        <item m="1" x="5833"/>
        <item m="1" x="6660"/>
        <item m="1" x="2884"/>
        <item m="1" x="1123"/>
        <item m="1" x="6858"/>
        <item m="1" x="6630"/>
        <item m="1" x="7152"/>
        <item m="1" x="7566"/>
        <item m="1" x="5794"/>
        <item m="1" x="3626"/>
        <item m="1" x="1922"/>
        <item m="1" x="3673"/>
        <item m="1" x="3704"/>
        <item m="1" x="2445"/>
        <item m="1" x="859"/>
        <item m="1" x="7097"/>
        <item m="1" x="6938"/>
        <item m="1" x="6165"/>
        <item m="1" x="7549"/>
        <item m="1" x="7138"/>
        <item m="1" x="7583"/>
        <item m="1" x="1094"/>
        <item m="1" x="4333"/>
        <item m="1" x="1906"/>
        <item m="1" x="5053"/>
        <item m="1" x="5444"/>
        <item m="1" x="6424"/>
        <item m="1" x="6887"/>
        <item m="1" x="7196"/>
        <item m="1" x="3298"/>
        <item m="1" x="4155"/>
        <item m="1" x="6258"/>
        <item m="1" x="6687"/>
        <item m="1" x="1552"/>
        <item m="1" x="229"/>
        <item m="1" x="2032"/>
        <item m="1" x="2963"/>
        <item m="1" x="4901"/>
        <item m="1" x="3733"/>
        <item m="1" x="3892"/>
        <item m="1" x="7514"/>
        <item m="1" x="3393"/>
        <item m="1" x="2087"/>
        <item m="1" x="7211"/>
        <item m="1" x="3950"/>
        <item m="1" x="4201"/>
        <item m="1" x="269"/>
        <item m="1" x="7255"/>
        <item m="1" x="2476"/>
        <item m="1" x="288"/>
        <item m="1" x="3025"/>
        <item m="1" x="3062"/>
        <item m="1" x="3413"/>
        <item m="1" x="1529"/>
        <item m="1" x="2997"/>
        <item m="1" x="230"/>
        <item m="1" x="4918"/>
        <item m="1" x="2477"/>
        <item m="1" x="3087"/>
        <item m="1" x="1668"/>
        <item m="1" x="7243"/>
        <item m="1" x="3520"/>
        <item m="1" x="4275"/>
        <item m="1" x="6284"/>
        <item m="1" x="2569"/>
        <item m="1" x="3917"/>
        <item m="1" x="4962"/>
        <item m="1" x="3170"/>
        <item m="1" x="2233"/>
        <item m="1" x="4986"/>
        <item m="1" x="2286"/>
        <item m="1" x="3951"/>
        <item m="1" x="2086"/>
        <item m="1" x="3024"/>
        <item m="1" x="3137"/>
        <item m="1" x="6797"/>
        <item m="1" x="3868"/>
        <item m="1" x="2623"/>
        <item m="1" x="2487"/>
        <item m="1" x="7548"/>
        <item m="1" x="2344"/>
        <item m="1" x="3616"/>
        <item m="1" x="361"/>
        <item m="1" x="6368"/>
        <item m="1" x="6078"/>
        <item m="1" x="7286"/>
        <item m="1" x="5560"/>
        <item m="1" x="7256"/>
        <item m="1" x="2993"/>
        <item m="1" x="323"/>
        <item m="1" x="6816"/>
        <item m="1" x="3521"/>
        <item m="1" x="412"/>
        <item m="1" x="3728"/>
        <item m="1" x="1800"/>
        <item m="1" x="99"/>
        <item m="1" x="1896"/>
        <item m="1" x="1449"/>
        <item m="1" x="1489"/>
        <item m="1" x="4087"/>
        <item m="1" x="3567"/>
        <item m="1" x="3566"/>
        <item m="1" x="3166"/>
        <item m="1" x="4350"/>
        <item m="1" x="4045"/>
        <item m="1" x="5072"/>
        <item m="1" x="2741"/>
        <item m="1" x="1016"/>
        <item m="1" x="435"/>
        <item m="1" x="4167"/>
        <item m="1" x="3248"/>
        <item m="1" x="4787"/>
        <item m="1" x="7132"/>
        <item m="1" x="3086"/>
        <item m="1" x="4076"/>
        <item m="1" x="6633"/>
        <item m="1" x="1879"/>
        <item m="1" x="6681"/>
        <item m="1" x="2234"/>
        <item m="1" x="1913"/>
        <item m="1" x="7021"/>
        <item m="1" x="7308"/>
        <item m="1" x="5841"/>
        <item m="1" x="4810"/>
        <item m="1" x="2329"/>
        <item m="1" x="6179"/>
        <item m="1" x="908"/>
        <item m="1" x="4832"/>
        <item m="1" x="6888"/>
        <item m="1" x="3342"/>
        <item m="1" x="4851"/>
        <item m="1" x="7166"/>
        <item m="1" x="4876"/>
        <item m="1" x="4767"/>
        <item m="1" x="3136"/>
        <item m="1" x="6716"/>
        <item m="1" x="6700"/>
        <item m="1" x="4852"/>
        <item m="1" x="4176"/>
        <item m="1" x="7193"/>
        <item m="1" x="5536"/>
        <item m="1" x="4919"/>
        <item m="1" x="5953"/>
        <item m="1" x="6282"/>
        <item m="1" x="6290"/>
        <item m="1" x="6604"/>
        <item m="1" x="2624"/>
        <item m="1" x="5544"/>
        <item m="1" x="3394"/>
        <item m="1" x="5911"/>
        <item m="1" x="6265"/>
        <item m="1" x="6254"/>
        <item m="1" x="2811"/>
        <item m="1" x="2478"/>
        <item m="1" x="4920"/>
        <item m="1" x="1982"/>
        <item m="1" x="4305"/>
        <item m="1" x="926"/>
        <item m="1" x="6437"/>
        <item m="1" x="3447"/>
        <item m="1" x="6266"/>
        <item m="1" x="4239"/>
        <item m="1" x="2007"/>
        <item m="1" x="1669"/>
        <item m="1" x="2998"/>
        <item m="1" x="4351"/>
        <item m="1" x="6012"/>
        <item m="1" x="5651"/>
        <item m="1" x="2541"/>
        <item m="1" x="6717"/>
        <item m="1" x="2088"/>
        <item m="1" x="4987"/>
        <item m="1" x="7204"/>
        <item m="1" x="4267"/>
        <item m="1" x="1642"/>
        <item m="1" x="6868"/>
        <item m="1" x="2209"/>
        <item m="1" x="3975"/>
        <item m="1" x="7259"/>
        <item m="1" x="6759"/>
        <item m="1" x="5596"/>
        <item m="1" x="6877"/>
        <item m="1" x="2388"/>
        <item m="1" x="1482"/>
        <item m="1" x="795"/>
        <item m="1" x="6821"/>
        <item m="1" x="1383"/>
        <item m="1" x="2446"/>
        <item m="1" x="3173"/>
        <item m="1" x="2244"/>
        <item m="1" x="7536"/>
        <item m="1" x="2326"/>
        <item m="1" x="2293"/>
        <item m="1" x="167"/>
        <item m="1" x="7290"/>
        <item m="1" x="2596"/>
        <item m="1" x="6743"/>
        <item m="1" x="7552"/>
        <item m="1" x="4718"/>
        <item m="1" x="4048"/>
        <item m="1" x="5156"/>
        <item m="1" x="184"/>
        <item m="1" x="7250"/>
        <item m="1" x="3226"/>
        <item m="1" x="832"/>
        <item m="1" x="1521"/>
        <item m="1" x="853"/>
        <item m="1" x="1498"/>
        <item m="1" x="4027"/>
        <item m="1" x="1522"/>
        <item m="1" x="7319"/>
        <item m="1" x="7585"/>
        <item m="1" x="7329"/>
        <item m="1" x="688"/>
        <item m="1" x="770"/>
        <item m="1" x="1545"/>
        <item m="1" x="202"/>
        <item m="1" x="887"/>
        <item m="1" x="224"/>
        <item m="1" x="4118"/>
        <item m="1" x="6839"/>
        <item m="1" x="1605"/>
        <item m="1" x="2292"/>
        <item m="1" x="4806"/>
        <item m="1" x="1499"/>
        <item m="1" x="260"/>
        <item m="1" x="4845"/>
        <item m="1" x="903"/>
        <item m="1" x="300"/>
        <item m="1" x="7364"/>
        <item m="1" x="2652"/>
        <item m="1" x="6940"/>
        <item m="1" x="1661"/>
        <item m="1" x="888"/>
        <item m="1" x="4119"/>
        <item m="1" x="337"/>
        <item m="1" x="6921"/>
        <item m="1" x="3332"/>
        <item m="1" x="1544"/>
        <item m="1" x="7386"/>
        <item m="1" x="1500"/>
        <item m="1" x="6956"/>
        <item m="1" x="2412"/>
        <item m="1" x="7205"/>
        <item m="1" x="916"/>
        <item m="1" x="2221"/>
        <item m="1" x="5573"/>
        <item m="1" x="5772"/>
        <item m="1" x="5316"/>
        <item m="1" x="6616"/>
        <item m="1" x="1132"/>
        <item m="1" x="5402"/>
        <item m="1" x="6832"/>
        <item m="1" x="4225"/>
        <item m="1" x="5589"/>
        <item m="1" x="5564"/>
        <item m="1" x="5339"/>
        <item m="1" x="5949"/>
        <item m="1" x="1675"/>
        <item m="1" x="5360"/>
        <item m="1" x="1604"/>
        <item m="1" x="4206"/>
        <item m="1" x="4950"/>
        <item m="1" x="6153"/>
        <item m="1" x="5340"/>
        <item m="1" x="3986"/>
        <item m="1" x="2434"/>
        <item m="1" x="2435"/>
        <item m="1" x="4476"/>
        <item m="1" x="3505"/>
        <item m="1" x="5612"/>
        <item m="1" x="5403"/>
        <item m="1" x="3598"/>
        <item m="1" x="5978"/>
        <item m="1" x="6154"/>
        <item m="1" x="3455"/>
        <item m="1" x="6505"/>
        <item m="1" x="5611"/>
        <item m="1" x="6631"/>
        <item m="1" x="6833"/>
        <item m="1" x="3531"/>
        <item m="1" x="967"/>
        <item m="1" x="4247"/>
        <item m="1" x="6859"/>
        <item m="1" x="1867"/>
        <item m="1" x="5410"/>
        <item m="1" x="2558"/>
        <item m="1" x="5631"/>
        <item m="1" x="5834"/>
        <item m="1" x="6410"/>
        <item m="1" x="6186"/>
        <item m="1" x="6651"/>
        <item m="1" x="6007"/>
        <item m="1" x="5821"/>
        <item m="1" x="6661"/>
        <item m="1" x="1833"/>
        <item m="1" x="2715"/>
        <item m="1" x="5471"/>
        <item m="1" x="6916"/>
        <item m="1" x="4381"/>
        <item m="1" x="1868"/>
        <item m="1" x="3622"/>
        <item m="1" x="5686"/>
        <item m="1" x="6875"/>
        <item m="1" x="5878"/>
        <item m="1" x="6469"/>
        <item m="1" x="4292"/>
        <item m="1" x="6706"/>
        <item m="1" x="909"/>
        <item m="1" x="5632"/>
        <item m="1" x="1643"/>
        <item m="1" x="5709"/>
        <item m="1" x="7185"/>
        <item m="1" x="7172"/>
        <item m="1" x="1670"/>
        <item m="1" x="231"/>
        <item m="1" x="7370"/>
        <item m="1" x="7212"/>
        <item m="1" x="4438"/>
        <item m="1" x="6280"/>
        <item m="1" x="7120"/>
        <item m="1" x="6053"/>
        <item m="1" x="975"/>
        <item m="1" x="3477"/>
        <item m="1" x="5733"/>
        <item m="1" x="4334"/>
        <item m="1" x="6765"/>
        <item m="1" x="4996"/>
        <item m="1" x="7213"/>
        <item m="1" x="5654"/>
        <item m="1" x="1743"/>
        <item m="1" x="7238"/>
        <item m="1" x="1744"/>
        <item m="1" x="6838"/>
        <item m="1" x="327"/>
        <item m="1" x="324"/>
        <item m="1" x="976"/>
        <item m="1" x="6748"/>
        <item m="1" x="7462"/>
        <item m="1" x="7530"/>
        <item m="1" x="2798"/>
        <item m="1" x="6834"/>
        <item m="1" x="2907"/>
        <item m="1" x="1059"/>
        <item m="1" x="5998"/>
        <item m="1" x="6108"/>
        <item m="1" x="5687"/>
        <item m="1" x="3044"/>
        <item m="1" x="7257"/>
        <item m="1" x="1826"/>
        <item m="1" x="6202"/>
        <item m="1" x="5182"/>
        <item m="1" x="4744"/>
        <item m="1" x="4342"/>
        <item m="1" x="3147"/>
        <item m="1" x="5672"/>
        <item m="1" x="6222"/>
        <item m="1" x="5850"/>
        <item m="1" x="1542"/>
        <item m="1" x="6632"/>
        <item m="1" x="7155"/>
        <item m="1" x="6025"/>
        <item m="1" x="4388"/>
        <item m="1" x="7065"/>
        <item m="1" x="5710"/>
        <item m="1" x="7287"/>
        <item m="1" x="5912"/>
        <item m="1" x="6031"/>
        <item m="1" x="6267"/>
        <item m="1" x="3734"/>
        <item m="1" x="4504"/>
        <item m="1" x="5159"/>
        <item m="1" x="3630"/>
        <item m="1" x="6744"/>
        <item m="1" x="6652"/>
        <item m="1" x="5554"/>
        <item m="1" x="5216"/>
        <item m="1" x="7167"/>
        <item m="1" x="3602"/>
        <item m="1" x="5099"/>
        <item m="1" x="6701"/>
        <item m="1" x="3952"/>
        <item m="1" x="6486"/>
        <item m="1" x="4191"/>
        <item m="1" x="3735"/>
        <item m="1" x="5266"/>
        <item m="1" x="2867"/>
        <item m="1" x="4523"/>
        <item m="1" x="6407"/>
        <item m="1" x="7182"/>
        <item m="1" x="5565"/>
        <item m="1" x="7251"/>
        <item m="1" x="5935"/>
        <item m="1" x="5308"/>
        <item m="1" x="4572"/>
        <item m="1" x="4867"/>
        <item m="1" x="6760"/>
        <item m="1" x="7265"/>
        <item m="1" x="6139"/>
        <item m="1" x="3026"/>
        <item m="1" x="6539"/>
        <item m="1" x="3801"/>
        <item m="1" x="3834"/>
        <item m="1" x="6119"/>
        <item m="1" x="1777"/>
        <item m="1" x="6362"/>
        <item m="1" x="1408"/>
        <item m="1" x="6552"/>
        <item m="1" x="1164"/>
        <item m="1" x="76"/>
        <item m="1" x="4940"/>
        <item m="1" x="1003"/>
        <item m="1" x="1023"/>
        <item m="1" x="5355"/>
        <item m="1" x="468"/>
        <item m="1" x="2805"/>
        <item m="1" x="5394"/>
        <item m="1" x="1124"/>
        <item m="1" x="2829"/>
        <item m="1" x="533"/>
        <item m="1" x="416"/>
        <item m="1" x="7300"/>
        <item m="1" x="1935"/>
        <item m="1" x="442"/>
        <item m="1" x="1936"/>
        <item m="1" x="1041"/>
        <item m="1" x="469"/>
        <item m="1" x="1963"/>
        <item m="1" x="2024"/>
        <item m="1" x="6203"/>
        <item m="1" x="982"/>
        <item m="1" x="7347"/>
        <item m="1" x="2859"/>
        <item m="1" x="1125"/>
        <item m="1" x="723"/>
        <item m="1" x="5492"/>
        <item m="1" x="2860"/>
        <item m="1" x="2469"/>
        <item m="1" x="1174"/>
        <item m="1" x="2136"/>
        <item m="1" x="889"/>
        <item m="1" x="3769"/>
        <item m="1" x="3551"/>
        <item m="1" x="6825"/>
        <item m="1" x="3462"/>
        <item m="1" x="970"/>
        <item m="1" x="6324"/>
        <item m="1" x="6390"/>
        <item m="1" x="5614"/>
        <item m="1" x="5519"/>
        <item m="1" x="665"/>
        <item m="1" x="1270"/>
        <item m="1" x="939"/>
        <item m="1" x="1571"/>
        <item m="1" x="5942"/>
        <item m="1" x="6306"/>
        <item m="1" x="6786"/>
        <item m="1" x="2168"/>
        <item m="1" x="3884"/>
        <item m="1" x="4286"/>
        <item m="1" x="4999"/>
        <item m="1" x="1054"/>
        <item m="1" x="1662"/>
        <item m="1" x="971"/>
        <item m="1" x="2274"/>
        <item m="1" x="2137"/>
        <item m="1" x="75"/>
        <item m="1" x="6094"/>
        <item m="1" x="4981"/>
        <item m="1" x="6846"/>
        <item m="1" x="6377"/>
        <item m="1" x="5934"/>
        <item m="1" x="5582"/>
        <item m="1" x="4674"/>
        <item m="1" x="6177"/>
        <item m="1" x="6009"/>
        <item m="1" x="1737"/>
        <item m="1" x="6405"/>
        <item m="1" x="2677"/>
        <item m="1" x="3940"/>
        <item m="1" x="2698"/>
        <item m="1" x="4320"/>
        <item m="1" x="6095"/>
        <item m="1" x="5960"/>
        <item m="1" x="6171"/>
        <item m="1" x="4395"/>
        <item m="1" x="1079"/>
        <item m="1" x="160"/>
        <item m="1" x="6898"/>
        <item m="1" x="5649"/>
        <item m="1" x="3159"/>
        <item m="1" x="5973"/>
        <item m="1" x="3941"/>
        <item m="1" x="6847"/>
        <item m="1" x="6446"/>
        <item m="1" x="5224"/>
        <item m="1" x="5615"/>
        <item m="1" x="5621"/>
        <item m="1" x="3608"/>
        <item m="1" x="5797"/>
        <item m="1" x="7491"/>
        <item m="1" x="5995"/>
        <item m="1" x="6491"/>
        <item m="1" x="4033"/>
        <item m="1" x="5041"/>
        <item m="1" x="6848"/>
        <item m="1" x="6490"/>
        <item m="1" x="2766"/>
        <item m="1" x="7333"/>
        <item m="1" x="5635"/>
        <item m="1" x="7304"/>
        <item m="1" x="1853"/>
        <item m="1" x="4014"/>
        <item m="1" x="4396"/>
        <item m="1" x="5659"/>
        <item m="1" x="3658"/>
        <item m="1" x="5622"/>
        <item m="1" x="3215"/>
        <item m="1" x="4427"/>
        <item m="1" x="2308"/>
        <item m="1" x="6507"/>
        <item m="1" x="6811"/>
        <item m="1" x="2790"/>
        <item m="1" x="5140"/>
        <item m="1" x="263"/>
        <item m="1" x="6492"/>
        <item m="1" x="7334"/>
        <item m="1" x="1994"/>
        <item m="1" x="6899"/>
        <item m="1" x="5690"/>
        <item m="1" x="6883"/>
        <item m="1" x="5701"/>
        <item m="1" x="6530"/>
        <item m="1" x="6000"/>
        <item m="1" x="6447"/>
        <item m="1" x="3684"/>
        <item m="1" x="2843"/>
        <item m="1" x="5650"/>
        <item m="1" x="1665"/>
        <item m="1" x="6043"/>
        <item m="1" x="7186"/>
        <item m="1" x="6936"/>
        <item m="1" x="6556"/>
        <item m="1" x="6990"/>
        <item m="1" x="4168"/>
        <item m="1" x="5455"/>
        <item m="1" x="1682"/>
        <item m="1" x="2523"/>
        <item m="1" x="275"/>
        <item m="1" x="7371"/>
        <item m="1" x="935"/>
        <item m="1" x="1288"/>
        <item m="1" x="1707"/>
        <item m="1" x="3404"/>
        <item m="1" x="5972"/>
        <item m="1" x="6582"/>
        <item m="1" x="5085"/>
        <item m="1" x="2842"/>
        <item m="1" x="4184"/>
        <item m="1" x="1735"/>
        <item m="1" x="4889"/>
        <item m="1" x="2124"/>
        <item m="1" x="4252"/>
        <item m="1" x="2161"/>
        <item m="1" x="6524"/>
        <item m="1" x="1683"/>
        <item m="1" x="3845"/>
        <item m="1" x="333"/>
        <item m="1" x="4955"/>
        <item m="1" x="6606"/>
        <item m="1" x="2897"/>
        <item m="1" x="5680"/>
        <item m="1" x="1525"/>
        <item m="1" x="7995"/>
        <item m="1" x="1239"/>
        <item m="1" x="1287"/>
        <item m="1" x="2553"/>
        <item m="1" x="4230"/>
        <item m="1" x="7939"/>
        <item m="1" x="49"/>
        <item m="1" x="4795"/>
        <item m="1" x="2916"/>
        <item m="1" x="2102"/>
        <item m="1" x="353"/>
        <item m="1" x="2607"/>
        <item m="1" x="295"/>
        <item m="1" x="6873"/>
        <item m="1" x="2270"/>
        <item m="1" x="3756"/>
        <item m="1" x="1331"/>
        <item m="1" x="2580"/>
        <item m="1" x="3562"/>
        <item m="1" x="2160"/>
        <item m="1" x="340"/>
        <item m="1" x="4575"/>
        <item m="1" x="6874"/>
        <item m="1" x="1459"/>
        <item m="1" x="6044"/>
        <item m="1" x="1754"/>
        <item m="1" x="7794"/>
        <item m="1" x="3691"/>
        <item m="1" x="7058"/>
        <item m="1" x="5663"/>
        <item m="1" x="7709"/>
        <item m="1" x="1120"/>
        <item m="1" x="4535"/>
        <item m="1" x="999"/>
        <item m="1" x="5335"/>
        <item m="1" x="6245"/>
        <item m="1" x="217"/>
        <item m="1" x="7357"/>
        <item m="1" x="3260"/>
        <item m="1" x="4065"/>
        <item m="1" x="6609"/>
        <item m="1" x="4397"/>
        <item m="1" x="3036"/>
        <item m="1" x="5141"/>
        <item m="1" x="6350"/>
        <item m="1" x="4524"/>
        <item m="1" x="5728"/>
        <item m="1" x="6656"/>
        <item m="1" x="6709"/>
        <item m="1" x="6972"/>
        <item m="1" x="1394"/>
        <item m="1" x="6711"/>
        <item m="1" x="6026"/>
        <item m="1" x="5172"/>
        <item m="1" x="6178"/>
        <item m="1" x="1959"/>
        <item m="1" x="2372"/>
        <item m="1" x="3787"/>
        <item m="1" x="4836"/>
        <item m="1" x="6302"/>
        <item m="1" x="7696"/>
        <item m="1" x="1976"/>
        <item m="1" x="4560"/>
        <item m="1" x="7467"/>
        <item m="1" x="1859"/>
        <item m="1" x="7985"/>
        <item m="1" x="7770"/>
        <item m="1" x="2363"/>
        <item m="1" x="1958"/>
        <item m="1" x="2345"/>
        <item m="1" x="3261"/>
        <item m="1" x="4088"/>
        <item m="1" x="5183"/>
        <item m="1" x="5524"/>
        <item m="1" x="6496"/>
        <item m="1" x="3097"/>
        <item m="1" x="2938"/>
        <item m="1" x="3692"/>
        <item m="1" x="2218"/>
        <item m="1" x="354"/>
        <item m="1" x="6973"/>
        <item m="1" x="5636"/>
        <item m="1" x="5729"/>
        <item m="1" x="6948"/>
        <item m="1" x="5842"/>
        <item m="1" x="6260"/>
        <item m="1" x="7312"/>
        <item m="1" x="5200"/>
        <item m="1" x="5093"/>
        <item m="1" x="1590"/>
        <item m="1" x="7392"/>
        <item m="1" x="6712"/>
        <item m="1" x="4389"/>
        <item m="1" x="1559"/>
        <item m="1" x="6137"/>
        <item m="1" x="7781"/>
        <item m="1" x="7515"/>
        <item m="1" x="4494"/>
        <item m="1" x="3757"/>
        <item m="1" x="6752"/>
        <item m="1" x="2403"/>
        <item m="1" x="4842"/>
        <item m="1" x="7427"/>
        <item m="1" x="6274"/>
        <item m="1" x="2939"/>
        <item m="1" x="1006"/>
        <item m="1" x="7016"/>
        <item m="1" x="3819"/>
        <item m="1" x="5705"/>
        <item m="1" x="1546"/>
        <item m="1" x="7033"/>
        <item m="1" x="1240"/>
        <item m="1" x="6318"/>
        <item m="1" x="3310"/>
        <item m="1" x="6542"/>
        <item m="1" x="6145"/>
        <item m="1" x="4561"/>
        <item m="1" x="4495"/>
        <item m="1" x="6736"/>
        <item m="1" x="2940"/>
        <item m="1" x="4891"/>
        <item m="1" x="5258"/>
        <item m="1" x="2103"/>
        <item m="1" x="2018"/>
        <item m="1" x="7198"/>
        <item m="1" x="4687"/>
        <item m="1" x="2123"/>
        <item m="1" x="3045"/>
        <item m="1" x="5257"/>
        <item m="1" x="5730"/>
        <item m="1" x="6276"/>
        <item m="1" x="6974"/>
        <item m="1" x="4210"/>
        <item m="1" x="3869"/>
        <item m="1" x="6509"/>
        <item m="1" x="3096"/>
        <item m="1" x="5276"/>
        <item m="1" x="6543"/>
        <item m="1" x="7226"/>
        <item m="1" x="6782"/>
        <item m="1" x="7415"/>
        <item m="1" x="3381"/>
        <item m="1" x="3116"/>
        <item m="1" x="4647"/>
        <item m="1" x="6508"/>
        <item m="1" x="4460"/>
        <item m="1" x="1263"/>
        <item m="1" x="2389"/>
        <item m="1" x="7792"/>
        <item m="1" x="2981"/>
        <item m="1" x="3079"/>
        <item m="1" x="4798"/>
        <item m="1" x="5493"/>
        <item m="1" x="6451"/>
        <item m="1" x="6710"/>
        <item m="1" x="6518"/>
        <item m="1" x="5812"/>
        <item m="1" x="5958"/>
        <item m="1" x="6097"/>
        <item m="1" x="3985"/>
        <item m="1" x="5749"/>
        <item m="1" x="4343"/>
        <item m="1" x="6560"/>
        <item m="1" x="5551"/>
        <item m="1" x="7005"/>
        <item m="1" x="5294"/>
        <item m="1" x="7428"/>
        <item m="1" x="4151"/>
        <item m="1" x="1347"/>
        <item m="1" x="4973"/>
        <item m="1" x="4185"/>
        <item m="1" x="6800"/>
        <item m="1" x="2908"/>
        <item m="1" x="6085"/>
        <item m="1" x="4648"/>
        <item m="1" x="5918"/>
        <item m="1" x="4253"/>
        <item m="1" x="3820"/>
        <item m="1" x="5277"/>
        <item m="1" x="6519"/>
        <item m="1" x="3405"/>
        <item m="1" x="6113"/>
        <item m="1" x="2049"/>
        <item m="1" x="6098"/>
        <item m="1" x="7077"/>
        <item m="1" x="5278"/>
        <item m="1" x="7442"/>
        <item m="1" x="3430"/>
        <item m="1" x="1441"/>
        <item m="1" x="2072"/>
        <item m="1" x="7468"/>
        <item m="1" x="2581"/>
        <item m="1" x="5561"/>
        <item m="1" x="4627"/>
        <item m="1" x="5295"/>
        <item m="1" x="7017"/>
        <item m="1" x="6155"/>
        <item m="1" x="7003"/>
        <item m="1" x="6353"/>
        <item m="1" x="5750"/>
        <item m="1" x="4608"/>
        <item m="1" x="6510"/>
        <item m="1" x="7053"/>
        <item m="1" x="5939"/>
        <item m="1" x="6544"/>
        <item m="1" x="6619"/>
        <item m="1" x="7484"/>
        <item m="1" x="6129"/>
        <item m="1" x="1530"/>
        <item m="1" x="7052"/>
        <item m="1" x="5383"/>
        <item m="1" x="1395"/>
        <item m="1" x="4299"/>
        <item m="1" x="5259"/>
        <item m="1" x="3080"/>
        <item m="1" x="4444"/>
        <item m="1" x="6288"/>
        <item m="1" x="7805"/>
        <item m="1" x="7093"/>
        <item m="1" x="3355"/>
        <item m="1" x="7122"/>
        <item m="1" x="338"/>
        <item m="1" x="7934"/>
        <item m="1" x="1032"/>
        <item m="1" x="4863"/>
        <item m="1" x="6319"/>
        <item m="1" x="3046"/>
        <item m="1" x="7103"/>
        <item m="1" x="4417"/>
        <item m="1" x="4934"/>
        <item m="1" x="5427"/>
        <item m="1" x="4975"/>
        <item m="1" x="6024"/>
        <item m="1" x="4377"/>
        <item m="1" x="6576"/>
        <item m="1" x="6199"/>
        <item m="1" x="5769"/>
        <item m="1" x="5668"/>
        <item m="1" x="5468"/>
        <item m="1" x="5777"/>
        <item m="1" x="4649"/>
        <item m="1" x="6374"/>
        <item m="1" x="7078"/>
        <item m="1" x="5802"/>
        <item m="1" x="6385"/>
        <item m="1" x="7779"/>
        <item m="1" x="6363"/>
        <item m="1" x="7067"/>
        <item m="1" x="7457"/>
        <item m="1" x="6812"/>
        <item m="1" x="6830"/>
        <item m="1" x="1822"/>
        <item m="1" x="3148"/>
        <item m="1" x="2368"/>
        <item m="1" x="7927"/>
        <item m="1" x="5293"/>
        <item m="1" x="5748"/>
        <item m="1" x="6303"/>
        <item m="1" x="7004"/>
        <item m="1" x="3870"/>
        <item m="1" x="1854"/>
        <item m="1" x="733"/>
        <item m="1" x="6643"/>
        <item m="1" x="6532"/>
        <item m="1" x="7296"/>
        <item m="1" x="5066"/>
        <item m="1" x="5921"/>
        <item m="1" x="1088"/>
        <item m="1" x="4041"/>
        <item m="1" x="501"/>
        <item m="1" x="1091"/>
        <item m="1" x="1855"/>
        <item m="1" x="3249"/>
        <item m="1" x="379"/>
        <item m="1" x="2309"/>
        <item m="1" x="5118"/>
        <item m="1" x="4390"/>
        <item m="1" x="1508"/>
        <item m="1" x="7511"/>
        <item m="1" x="6869"/>
        <item m="1" x="7528"/>
        <item m="1" x="7973"/>
        <item m="1" x="4869"/>
        <item m="1" x="5725"/>
        <item m="1" x="1110"/>
        <item m="1" x="5514"/>
        <item m="1" x="2125"/>
        <item m="1" x="1763"/>
        <item m="1" x="1142"/>
        <item m="1" x="5344"/>
        <item m="1" x="6607"/>
        <item m="1" x="7110"/>
        <item m="1" x="7823"/>
        <item m="1" x="7961"/>
        <item m="1" x="114"/>
        <item m="1" x="755"/>
        <item m="1" x="1422"/>
        <item m="1" x="756"/>
        <item m="1" x="7992"/>
        <item m="1" x="481"/>
        <item m="1" x="821"/>
        <item m="1" x="1141"/>
        <item m="1" x="7842"/>
        <item m="1" x="139"/>
        <item m="1" x="5774"/>
        <item m="1" x="4369"/>
        <item m="1" x="7111"/>
        <item m="1" x="2339"/>
        <item m="1" x="5104"/>
        <item m="1" x="6408"/>
        <item m="1" x="7981"/>
        <item m="1" x="1509"/>
        <item m="1" x="4974"/>
        <item m="1" x="2048"/>
        <item m="1" x="1160"/>
        <item m="1" x="6114"/>
        <item m="1" x="4399"/>
        <item m="1" x="4890"/>
        <item m="1" x="4398"/>
        <item m="1" x="2732"/>
        <item m="1" x="1466"/>
        <item m="1" x="2310"/>
        <item m="1" x="4107"/>
        <item m="1" x="804"/>
        <item m="1" x="3279"/>
        <item m="1" x="2767"/>
        <item m="1" x="7686"/>
        <item m="1" x="3584"/>
        <item m="1" x="4370"/>
        <item m="1" x="502"/>
        <item m="1" x="1161"/>
        <item m="1" x="822"/>
        <item m="1" x="6497"/>
        <item m="1" x="7128"/>
        <item m="1" x="7545"/>
        <item m="1" x="194"/>
        <item m="1" x="4231"/>
        <item m="1" x="429"/>
        <item m="1" x="503"/>
        <item m="1" x="6559"/>
        <item m="1" x="2394"/>
        <item m="1" x="4127"/>
        <item m="1" x="1206"/>
        <item m="1" x="2063"/>
        <item m="1" x="823"/>
        <item m="1" x="1533"/>
        <item m="1" x="1162"/>
        <item m="1" x="2898"/>
        <item m="1" x="7875"/>
        <item m="1" x="7148"/>
        <item m="1" x="409"/>
        <item m="1" x="3411"/>
        <item m="1" x="4445"/>
        <item m="1" x="1232"/>
        <item m="1" x="7974"/>
        <item m="1" x="215"/>
        <item m="1" x="843"/>
        <item m="1" x="1952"/>
        <item m="1" x="528"/>
        <item m="1" x="1205"/>
        <item m="1" x="1560"/>
        <item m="1" x="1561"/>
        <item m="1" x="4158"/>
        <item m="1" x="7687"/>
        <item m="1" x="862"/>
        <item m="1" x="2064"/>
        <item m="1" x="7375"/>
        <item m="1" x="483"/>
        <item m="1" x="220"/>
        <item m="1" x="7816"/>
        <item m="1" x="5119"/>
        <item m="1" x="7393"/>
        <item m="1" x="1255"/>
        <item m="1" x="2187"/>
        <item m="1" x="3719"/>
        <item m="1" x="844"/>
        <item m="1" x="7896"/>
        <item m="1" x="895"/>
        <item m="1" x="1254"/>
        <item m="1" x="1184"/>
        <item m="1" x="567"/>
        <item m="1" x="1648"/>
        <item m="1" x="4428"/>
        <item m="1" x="3659"/>
        <item m="1" x="195"/>
        <item m="1" x="7485"/>
        <item m="1" x="7900"/>
        <item m="1" x="6084"/>
        <item m="1" x="6163"/>
        <item m="1" x="6006"/>
        <item m="1" x="5142"/>
        <item m="1" x="1143"/>
        <item m="1" x="7793"/>
        <item m="1" x="1309"/>
        <item m="1" x="6531"/>
        <item m="1" x="2484"/>
        <item m="1" x="1618"/>
        <item m="1" x="2095"/>
        <item m="1" x="1256"/>
        <item m="1" x="7830"/>
        <item m="1" x="5225"/>
        <item m="1" x="1185"/>
        <item m="1" x="1923"/>
        <item m="1" x="1534"/>
        <item m="1" x="2844"/>
        <item m="1" x="1207"/>
        <item m="1" x="1619"/>
        <item m="1" x="7199"/>
        <item m="1" x="6799"/>
        <item m="1" x="3005"/>
        <item m="1" x="177"/>
        <item m="1" x="3307"/>
        <item m="1" x="7739"/>
        <item m="1" x="504"/>
        <item m="1" x="7897"/>
        <item m="1" x="235"/>
        <item m="1" x="2969"/>
        <item m="1" x="1326"/>
        <item m="1" x="4195"/>
        <item m="1" x="6185"/>
        <item m="1" x="457"/>
        <item m="1" x="1995"/>
        <item m="1" x="1972"/>
        <item m="1" x="1208"/>
        <item m="1" x="593"/>
        <item m="1" x="2518"/>
        <item m="1" x="3781"/>
        <item m="1" x="2096"/>
        <item m="1" x="1663"/>
        <item m="1" x="4120"/>
        <item m="1" x="482"/>
        <item m="1" x="4505"/>
        <item m="1" x="7059"/>
        <item m="1" x="7035"/>
        <item m="1" x="917"/>
        <item m="1" x="6787"/>
        <item m="1" x="6585"/>
        <item m="1" x="3388"/>
        <item m="1" x="1764"/>
        <item m="1" x="7202"/>
        <item m="1" x="4258"/>
        <item m="1" x="2989"/>
        <item m="1" x="5583"/>
        <item m="1" x="5974"/>
        <item m="1" x="500"/>
        <item m="1" x="5752"/>
        <item m="1" x="6417"/>
        <item m="1" x="6571"/>
        <item m="1" x="1687"/>
        <item m="1" x="5244"/>
        <item m="1" x="5849"/>
        <item m="1" x="6054"/>
        <item m="1" x="4913"/>
        <item m="1" x="1714"/>
        <item m="1" x="4615"/>
        <item m="1" x="4984"/>
        <item m="1" x="1384"/>
        <item m="1" x="7762"/>
        <item m="1" x="2252"/>
        <item m="1" x="463"/>
        <item m="1" x="4675"/>
        <item m="1" x="3852"/>
        <item m="1" x="1688"/>
        <item m="1" x="7736"/>
        <item m="1" x="2118"/>
        <item m="1" x="5767"/>
        <item m="1" x="6572"/>
        <item m="1" x="3168"/>
        <item m="1" x="6117"/>
        <item m="1" x="1758"/>
        <item m="1" x="7926"/>
        <item m="1" x="3697"/>
        <item m="1" x="6307"/>
        <item m="1" x="918"/>
        <item m="1" x="6432"/>
        <item m="1" x="6325"/>
        <item m="1" x="6391"/>
        <item m="1" x="5331"/>
        <item m="1" x="3107"/>
        <item m="1" x="3435"/>
        <item m="1" x="777"/>
        <item m="1" x="6345"/>
        <item m="1" x="7522"/>
        <item m="1" x="4215"/>
        <item m="1" x="7856"/>
        <item m="1" x="7092"/>
        <item m="1" x="986"/>
        <item m="1" x="5775"/>
        <item m="1" x="6118"/>
        <item m="1" x="5604"/>
        <item m="1" x="5961"/>
        <item m="1" x="6132"/>
        <item m="1" x="7082"/>
        <item m="1" x="4933"/>
        <item m="1" x="6788"/>
        <item m="1" x="59"/>
        <item m="1" x="547"/>
        <item m="1" x="1892"/>
        <item m="1" x="6621"/>
        <item m="1" x="3106"/>
        <item m="1" x="7247"/>
        <item m="1" x="6146"/>
        <item m="1" x="5952"/>
        <item m="1" x="6789"/>
        <item m="1" x="6804"/>
        <item m="1" x="5021"/>
        <item m="1" x="6588"/>
        <item m="1" x="7261"/>
        <item m="1" x="6392"/>
        <item m="1" x="5788"/>
        <item m="1" x="5943"/>
        <item m="1" x="5962"/>
        <item m="1" x="623"/>
        <item m="1" x="6867"/>
        <item m="1" x="527"/>
        <item m="1" x="6485"/>
        <item m="1" x="6849"/>
        <item m="1" x="6982"/>
        <item m="1" x="4193"/>
        <item m="1" x="5637"/>
        <item m="1" x="6634"/>
        <item m="1" x="5039"/>
        <item m="1" x="6878"/>
        <item m="1" x="5789"/>
        <item m="1" x="6356"/>
        <item m="1" x="5981"/>
        <item m="1" x="4321"/>
        <item m="1" x="6826"/>
        <item m="1" x="7083"/>
        <item m="1" x="6884"/>
        <item m="1" x="3487"/>
        <item m="1" x="1715"/>
        <item m="1" x="592"/>
        <item m="1" x="5829"/>
        <item m="1" x="5605"/>
        <item m="1" x="6181"/>
        <item m="1" x="5806"/>
        <item m="1" x="5623"/>
        <item m="1" x="4676"/>
        <item m="1" x="5975"/>
        <item m="1" x="5067"/>
        <item m="1" x="6866"/>
        <item m="1" x="4653"/>
        <item m="1" x="5616"/>
        <item m="1" x="3488"/>
        <item m="1" x="7698"/>
        <item m="1" x="5638"/>
        <item m="1" x="5593"/>
        <item m="1" x="5388"/>
        <item m="1" x="6378"/>
        <item m="1" x="7523"/>
        <item m="1" x="6133"/>
        <item m="1" x="7324"/>
        <item m="1" x="6900"/>
        <item m="1" x="6001"/>
        <item m="1" x="6418"/>
        <item m="1" x="6622"/>
        <item m="1" x="3543"/>
        <item m="1" x="4015"/>
        <item m="1" x="6610"/>
        <item m="1" x="4982"/>
        <item m="1" x="2178"/>
        <item m="1" x="2699"/>
        <item m="1" x="5855"/>
        <item m="1" x="5681"/>
        <item m="1" x="4697"/>
        <item m="1" x="5389"/>
        <item m="1" x="5692"/>
        <item m="1" x="7540"/>
        <item m="1" x="7279"/>
        <item m="1" x="7556"/>
        <item m="1" x="5639"/>
        <item m="1" x="7658"/>
        <item m="1" x="6966"/>
        <item m="1" x="6448"/>
        <item m="1" x="7335"/>
        <item m="1" x="2330"/>
        <item m="1" x="6927"/>
        <item m="1" x="7391"/>
        <item m="1" x="5693"/>
        <item m="1" x="7293"/>
        <item m="1" x="829"/>
        <item m="1" x="3942"/>
        <item m="1" x="5798"/>
        <item m="1" x="5624"/>
        <item m="1" x="6159"/>
        <item m="1" x="4347"/>
        <item m="1" x="380"/>
        <item m="1" x="3187"/>
        <item m="1" x="3160"/>
        <item m="1" x="4972"/>
        <item m="1" x="7026"/>
        <item m="1" x="6216"/>
        <item m="1" x="635"/>
        <item m="1" x="5982"/>
        <item m="1" x="5816"/>
        <item m="1" x="5640"/>
        <item m="1" x="7353"/>
        <item m="1" x="7440"/>
        <item m="1" x="5086"/>
        <item m="1" x="7145"/>
        <item m="1" x="6433"/>
        <item m="1" x="566"/>
        <item m="1" x="6493"/>
        <item m="1" x="6946"/>
        <item m="1" x="7173"/>
        <item m="1" x="6928"/>
        <item m="1" x="1111"/>
        <item m="1" x="2817"/>
        <item m="1" x="4750"/>
        <item m="1" x="1973"/>
        <item m="1" x="5641"/>
        <item m="1" x="6434"/>
        <item m="1" x="6172"/>
        <item m="1" x="7500"/>
        <item m="1" x="6463"/>
        <item m="1" x="7557"/>
        <item m="1" x="6034"/>
        <item m="1" x="7074"/>
        <item m="1" x="6213"/>
        <item m="1" x="6901"/>
        <item m="1" x="7179"/>
        <item m="1" x="7866"/>
        <item m="1" x="180"/>
        <item m="1" x="7341"/>
        <item m="1" x="848"/>
        <item m="1" x="5830"/>
        <item m="1" x="7880"/>
        <item m="1" x="7099"/>
        <item m="1" x="634"/>
        <item m="1" x="241"/>
        <item m="1" x="1595"/>
        <item m="1" x="5332"/>
        <item m="1" x="6235"/>
        <item m="1" x="6917"/>
        <item m="1" x="6715"/>
        <item m="1" x="7848"/>
        <item m="1" x="574"/>
        <item m="1" x="2582"/>
        <item m="1" x="6979"/>
        <item m="1" x="3329"/>
        <item m="1" x="5660"/>
        <item m="1" x="7362"/>
        <item m="1" x="6696"/>
        <item m="1" x="7742"/>
        <item m="1" x="4142"/>
        <item m="1" x="3788"/>
        <item m="1" x="7382"/>
        <item m="1" x="511"/>
        <item m="1" x="3280"/>
        <item m="1" x="2245"/>
        <item m="1" x="7424"/>
        <item m="1" x="4775"/>
        <item m="1" x="6477"/>
        <item m="1" x="6252"/>
        <item m="1" x="897"/>
        <item m="1" x="2050"/>
        <item m="1" x="118"/>
        <item m="1" x="5738"/>
        <item m="1" x="34"/>
        <item m="1" x="7782"/>
        <item m="1" x="7230"/>
        <item m="1" x="242"/>
        <item m="1" x="7751"/>
        <item m="1" x="4080"/>
        <item m="1" x="6967"/>
        <item m="1" x="7313"/>
        <item m="1" x="276"/>
        <item m="1" x="4652"/>
        <item m="1" x="218"/>
        <item m="1" x="7119"/>
        <item m="1" x="3382"/>
        <item m="1" x="1289"/>
        <item m="1" x="3846"/>
        <item m="1" x="7363"/>
        <item m="1" x="4817"/>
        <item m="1" x="7881"/>
        <item m="1" x="7821"/>
        <item m="1" x="7218"/>
        <item m="1" x="7073"/>
        <item m="1" x="3081"/>
        <item m="1" x="2460"/>
        <item m="1" x="6983"/>
        <item m="1" x="2104"/>
        <item m="1" x="5691"/>
        <item m="1" x="7758"/>
        <item m="1" x="2073"/>
        <item m="1" x="6708"/>
        <item m="1" x="5781"/>
        <item m="1" x="1755"/>
        <item m="1" x="7863"/>
        <item m="1" x="1315"/>
        <item m="1" x="219"/>
        <item m="1" x="7699"/>
        <item m="1" x="7887"/>
        <item m="1" x="2554"/>
        <item m="1" x="5800"/>
        <item m="1" x="7783"/>
        <item m="1" x="2126"/>
        <item m="1" x="2162"/>
        <item m="1" x="6212"/>
        <item m="1" x="5373"/>
        <item m="1" x="6264"/>
        <item m="1" x="6739"/>
        <item m="1" x="7361"/>
        <item m="1" x="2583"/>
        <item m="1" x="3047"/>
        <item m="1" x="372"/>
        <item m="1" x="7908"/>
        <item m="1" x="1708"/>
        <item m="1" x="3123"/>
        <item m="1" x="3326"/>
        <item m="1" x="898"/>
        <item m="1" x="6278"/>
        <item m="1" x="912"/>
        <item m="1" x="4976"/>
        <item m="1" x="1709"/>
        <item m="1" x="6326"/>
        <item m="1" x="1355"/>
        <item m="1" x="2783"/>
        <item m="1" x="7473"/>
        <item m="1" x="7432"/>
        <item m="1" x="619"/>
        <item m="1" x="51"/>
        <item m="1" x="3491"/>
        <item m="1" x="3272"/>
        <item m="1" x="7433"/>
        <item m="1" x="5504"/>
        <item m="1" x="7000"/>
        <item m="1" x="4997"/>
        <item m="1" x="1841"/>
        <item m="1" x="7294"/>
        <item m="1" x="4861"/>
        <item m="1" x="4282"/>
        <item m="1" x="1880"/>
        <item m="1" x="1316"/>
        <item m="1" x="1366"/>
        <item m="1" x="4679"/>
        <item m="1" x="7916"/>
        <item m="1" x="7037"/>
        <item m="1" x="1813"/>
        <item m="1" x="7854"/>
        <item m="1" x="50"/>
        <item m="1" x="7036"/>
        <item m="1" x="7448"/>
        <item m="1" x="1076"/>
        <item m="1" x="7945"/>
        <item m="1" x="6790"/>
        <item m="1" x="7784"/>
        <item m="1" x="7925"/>
        <item m="1" x="3481"/>
        <item m="1" x="7020"/>
        <item m="1" x="2271"/>
        <item m="1" x="810"/>
        <item m="1" x="277"/>
        <item m="1" x="2727"/>
        <item m="1" x="7100"/>
        <item m="1" x="2673"/>
        <item m="1" x="704"/>
        <item m="1" x="1881"/>
        <item m="1" x="2219"/>
        <item m="1" x="5714"/>
        <item m="1" x="7060"/>
        <item m="1" x="6653"/>
        <item m="1" x="5017"/>
        <item m="1" x="1812"/>
        <item m="1" x="1914"/>
        <item m="1" x="6850"/>
        <item m="1" x="7796"/>
        <item m="1" x="7474"/>
        <item m="1" x="5080"/>
        <item m="1" x="5064"/>
        <item m="1" x="6735"/>
        <item m="1" x="315"/>
        <item m="1" x="5417"/>
        <item m="1" x="6772"/>
        <item m="1" x="5037"/>
        <item m="1" x="3537"/>
        <item m="1" x="1077"/>
        <item m="1" x="5737"/>
        <item m="1" x="705"/>
        <item m="1" x="95"/>
        <item m="1" x="1842"/>
        <item m="1" x="5100"/>
        <item m="1" x="7703"/>
        <item m="1" x="721"/>
        <item m="1" x="355"/>
        <item m="1" x="1007"/>
        <item m="1" x="3377"/>
        <item m="1" x="6308"/>
        <item m="1" x="7524"/>
        <item m="1" x="3511"/>
        <item m="1" x="4123"/>
        <item m="1" x="5132"/>
        <item m="1" x="1367"/>
        <item m="1" x="5421"/>
        <item m="1" x="4021"/>
        <item m="1" x="5702"/>
        <item m="1" x="6142"/>
        <item m="1" x="4153"/>
        <item m="1" x="6174"/>
        <item m="1" x="7136"/>
        <item m="1" x="5395"/>
        <item m="1" x="7027"/>
        <item m="1" x="6466"/>
        <item m="1" x="4143"/>
        <item m="1" x="1943"/>
        <item m="1" x="2250"/>
        <item m="1" x="5464"/>
        <item m="1" x="4022"/>
        <item m="1" x="6422"/>
        <item m="1" x="4326"/>
        <item m="1" x="7795"/>
        <item m="1" x="7931"/>
        <item m="1" x="1442"/>
        <item m="1" x="3206"/>
        <item m="1" x="4699"/>
        <item m="1" x="7561"/>
        <item m="1" x="1966"/>
        <item m="1" x="5760"/>
        <item m="1" x="5897"/>
        <item m="1" x="6013"/>
        <item m="1" x="6231"/>
        <item m="1" x="5724"/>
        <item m="1" x="3994"/>
        <item m="1" x="5819"/>
        <item m="1" x="4410"/>
        <item m="1" x="7137"/>
        <item m="1" x="6520"/>
        <item m="1" x="5683"/>
        <item m="1" x="2822"/>
        <item m="1" x="4283"/>
        <item m="1" x="1475"/>
        <item m="1" x="2404"/>
        <item m="1" x="2726"/>
        <item m="1" x="4714"/>
        <item m="1" x="6691"/>
        <item m="1" x="7376"/>
        <item m="1" x="5532"/>
        <item m="1" x="6915"/>
        <item m="1" x="6197"/>
        <item m="1" x="6467"/>
        <item m="1" x="6452"/>
        <item m="1" x="6247"/>
        <item m="1" x="6569"/>
        <item m="1" x="6182"/>
        <item m="1" x="5664"/>
        <item m="1" x="1340"/>
        <item m="1" x="2799"/>
        <item m="1" x="5436"/>
        <item m="1" x="4110"/>
        <item m="1" x="7879"/>
        <item m="1" x="2892"/>
        <item m="1" x="5832"/>
        <item m="1" x="6805"/>
        <item m="1" x="6289"/>
        <item m="1" x="5720"/>
        <item m="1" x="5466"/>
        <item m="1" x="3640"/>
        <item m="1" x="828"/>
        <item m="1" x="4755"/>
        <item m="1" x="3666"/>
        <item m="1" x="6930"/>
        <item m="1" x="4820"/>
        <item m="1" x="5109"/>
        <item m="1" x="5874"/>
        <item m="1" x="1515"/>
        <item m="1" x="807"/>
        <item m="1" x="6346"/>
        <item m="1" x="7558"/>
        <item m="1" x="5820"/>
        <item m="1" x="5875"/>
        <item m="1" x="5465"/>
        <item m="1" x="5128"/>
        <item m="1" x="7163"/>
        <item m="1" x="6975"/>
        <item m="1" x="6692"/>
        <item m="1" x="5552"/>
        <item m="1" x="6620"/>
        <item m="1" x="2955"/>
        <item m="1" x="7416"/>
        <item m="1" x="5652"/>
        <item m="1" x="7562"/>
        <item m="1" x="5684"/>
        <item m="1" x="6232"/>
        <item m="1" x="7394"/>
        <item m="1" x="6045"/>
        <item m="1" x="3693"/>
        <item m="1" x="4186"/>
        <item m="1" x="5437"/>
        <item m="1" x="4089"/>
        <item m="1" x="5467"/>
        <item m="1" x="4461"/>
        <item m="1" x="4496"/>
        <item m="1" x="4821"/>
        <item m="1" x="5607"/>
        <item m="1" x="5857"/>
        <item m="1" x="4822"/>
        <item m="1" x="4001"/>
        <item m="1" x="5150"/>
        <item m="1" x="3995"/>
        <item m="1" x="4800"/>
        <item m="1" x="6674"/>
        <item m="1" x="2584"/>
        <item m="1" x="4536"/>
        <item m="1" x="2111"/>
        <item m="1" x="4114"/>
        <item m="1" x="1491"/>
        <item m="1" x="808"/>
        <item m="1" x="1931"/>
        <item m="1" x="3229"/>
        <item m="1" x="5665"/>
        <item m="1" x="5234"/>
        <item m="1" x="5696"/>
        <item m="1" x="6251"/>
        <item m="1" x="4756"/>
        <item m="1" x="6305"/>
        <item m="1" x="7200"/>
        <item m="1" x="5740"/>
        <item m="1" x="2782"/>
        <item m="1" x="4754"/>
        <item m="1" x="5876"/>
        <item m="1" x="6233"/>
        <item m="1" x="4864"/>
        <item m="1" x="5706"/>
        <item m="1" x="6713"/>
        <item m="1" x="5513"/>
        <item m="1" x="5899"/>
        <item m="1" x="5534"/>
        <item m="1" x="5201"/>
        <item m="1" x="7188"/>
        <item m="1" x="7443"/>
        <item m="1" x="3349"/>
        <item m="1" x="4111"/>
        <item m="1" x="5562"/>
        <item m="1" x="7429"/>
        <item m="1" x="6075"/>
        <item m="1" x="6521"/>
        <item m="1" x="5202"/>
        <item m="1" x="5533"/>
        <item m="1" x="6753"/>
        <item m="1" x="6320"/>
        <item m="1" x="3364"/>
        <item m="1" x="6693"/>
        <item m="1" x="5325"/>
        <item m="1" x="2163"/>
        <item m="1" x="5887"/>
        <item m="1" x="5717"/>
        <item m="1" x="4562"/>
        <item m="1" x="1623"/>
        <item m="1" x="6249"/>
        <item m="1" x="2272"/>
        <item m="1" x="6783"/>
        <item m="1" x="5786"/>
        <item m="1" x="3292"/>
        <item m="1" x="4823"/>
        <item m="1" x="5235"/>
        <item m="1" x="2941"/>
        <item m="1" x="6737"/>
        <item m="1" x="4628"/>
        <item m="1" x="5563"/>
        <item m="1" x="5900"/>
        <item m="1" x="4232"/>
        <item m="1" x="3414"/>
        <item m="1" x="5741"/>
        <item m="1" x="4144"/>
        <item m="1" x="5888"/>
        <item m="1" x="6725"/>
        <item m="1" x="2390"/>
        <item m="1" x="6354"/>
        <item m="1" x="4843"/>
        <item m="1" x="6862"/>
        <item m="1" x="5930"/>
        <item m="1" x="5326"/>
        <item m="1" x="4858"/>
        <item m="1" x="5844"/>
        <item m="1" x="2431"/>
        <item m="1" x="6038"/>
        <item m="1" x="6248"/>
        <item m="1" x="3482"/>
        <item m="1" x="5279"/>
        <item m="1" x="5931"/>
        <item m="1" x="4581"/>
        <item m="1" x="5450"/>
        <item m="1" x="6099"/>
        <item m="1" x="6321"/>
        <item m="1" x="5407"/>
        <item m="1" x="4563"/>
        <item m="1" x="6161"/>
        <item m="1" x="6416"/>
        <item m="1" x="6892"/>
        <item m="1" x="1684"/>
        <item m="1" x="6189"/>
        <item m="1" x="7089"/>
        <item m="1" x="7272"/>
        <item m="1" x="7240"/>
        <item m="1" x="5152"/>
        <item m="1" x="6714"/>
        <item m="1" x="5778"/>
        <item m="1" x="5765"/>
        <item m="1" x="5959"/>
        <item m="1" x="7469"/>
        <item m="1" x="4254"/>
        <item m="1" x="6375"/>
        <item m="1" x="6304"/>
        <item m="1" x="5824"/>
        <item m="1" x="6277"/>
        <item m="1" x="4122"/>
        <item m="1" x="4892"/>
        <item m="1" x="6784"/>
        <item m="1" x="54"/>
        <item m="1" x="7920"/>
        <item m="1" x="6347"/>
        <item m="1" x="6774"/>
        <item m="1" x="695"/>
        <item m="1" x="6473"/>
        <item m="1" x="1144"/>
        <item m="1" x="6120"/>
        <item m="1" x="1350"/>
        <item m="1" x="4799"/>
        <item m="1" x="6261"/>
        <item m="1" x="4908"/>
        <item m="1" x="3789"/>
        <item m="1" x="7266"/>
        <item m="1" x="3992"/>
        <item m="1" x="7095"/>
        <item m="1" x="1373"/>
        <item m="1" x="3522"/>
        <item m="1" x="5497"/>
        <item m="1" x="1791"/>
        <item m="1" x="55"/>
        <item m="1" x="2700"/>
        <item m="1" x="7806"/>
        <item m="1" x="7954"/>
        <item m="1" x="734"/>
        <item m="1" x="4666"/>
        <item m="1" x="6922"/>
        <item m="1" x="712"/>
        <item m="1" x="6769"/>
        <item m="1" x="2768"/>
        <item m="1" x="4733"/>
        <item m="1" x="2733"/>
        <item m="1" x="7831"/>
        <item m="1" x="6957"/>
        <item m="1" x="115"/>
        <item m="1" x="735"/>
        <item m="1" x="1467"/>
        <item m="1" x="1856"/>
        <item m="1" x="2282"/>
        <item m="1" x="3188"/>
        <item m="1" x="3609"/>
        <item m="1" x="6060"/>
        <item m="1" x="845"/>
        <item m="1" x="7807"/>
        <item m="1" x="5068"/>
        <item m="1" x="6134"/>
        <item m="1" x="7576"/>
        <item m="1" x="7763"/>
        <item m="1" x="3389"/>
        <item m="1" x="2949"/>
        <item m="1" x="1716"/>
        <item m="1" x="4709"/>
        <item m="1" x="7118"/>
        <item m="1" x="5584"/>
        <item m="1" x="1792"/>
        <item m="1" x="1089"/>
        <item m="1" x="2701"/>
        <item m="1" x="2770"/>
        <item m="1" x="4859"/>
        <item m="1" x="2533"/>
        <item m="1" x="1338"/>
        <item m="1" x="789"/>
        <item m="1" x="5374"/>
        <item m="1" x="6135"/>
        <item m="1" x="6612"/>
        <item m="1" x="4654"/>
        <item m="1" x="5871"/>
        <item m="1" x="5642"/>
        <item m="1" x="3968"/>
        <item m="1" x="1686"/>
        <item m="1" x="6669"/>
        <item m="1" x="6226"/>
        <item m="1" x="1823"/>
        <item m="1" x="3943"/>
        <item m="1" x="5042"/>
        <item m="1" x="4710"/>
        <item m="1" x="2340"/>
        <item m="1" x="2769"/>
        <item m="1" x="6198"/>
        <item m="1" x="3839"/>
        <item m="1" x="5626"/>
        <item m="1" x="4400"/>
        <item m="1" x="3563"/>
        <item m="1" x="2792"/>
        <item m="1" x="2532"/>
        <item m="1" x="4236"/>
        <item m="1" x="2644"/>
        <item m="1" x="3853"/>
        <item m="1" x="375"/>
        <item m="1" x="5831"/>
        <item m="1" x="4796"/>
        <item m="1" x="4083"/>
        <item m="1" x="950"/>
        <item m="1" x="7342"/>
        <item m="1" x="3685"/>
        <item m="1" x="7559"/>
        <item m="1" x="2678"/>
        <item m="1" x="6968"/>
        <item m="1" x="1535"/>
        <item m="1" x="5661"/>
        <item m="1" x="6654"/>
        <item m="1" x="5433"/>
        <item m="1" x="7759"/>
        <item m="1" x="6055"/>
        <item m="1" x="4516"/>
        <item m="1" x="3758"/>
        <item m="1" x="3207"/>
        <item m="1" x="6160"/>
        <item m="1" x="6623"/>
        <item m="1" x="5484"/>
        <item m="1" x="3610"/>
        <item m="1" x="6697"/>
        <item m="1" x="7343"/>
        <item m="1" x="6438"/>
        <item m="1" x="5694"/>
        <item m="1" x="7743"/>
        <item m="1" x="4609"/>
        <item m="1" x="1018"/>
        <item m="1" x="640"/>
        <item m="1" x="1290"/>
        <item m="1" x="1186"/>
        <item m="1" x="6678"/>
        <item m="1" x="7917"/>
        <item m="1" x="4582"/>
        <item m="1" x="3871"/>
        <item m="1" x="6688"/>
        <item m="1" x="243"/>
        <item m="1" x="7418"/>
        <item m="1" x="2524"/>
        <item m="1" x="3770"/>
        <item m="1" x="4520"/>
        <item m="1" x="5263"/>
        <item m="1" x="3020"/>
        <item m="1" x="3885"/>
        <item m="1" x="3660"/>
        <item m="1" x="5625"/>
        <item m="1" x="278"/>
        <item m="1" x="5739"/>
        <item m="1" x="6259"/>
        <item m="1" x="7902"/>
        <item m="1" x="7567"/>
        <item m="1" x="6904"/>
        <item m="1" x="1624"/>
        <item m="1" x="2646"/>
        <item m="1" x="7383"/>
        <item m="1" x="6994"/>
        <item m="1" x="602"/>
        <item m="1" x="2982"/>
        <item m="1" x="5509"/>
        <item m="1" x="4629"/>
        <item m="1" x="7400"/>
        <item m="1" x="2585"/>
        <item m="1" x="7039"/>
        <item m="1" x="7219"/>
        <item m="1" x="7203"/>
        <item m="1" x="3807"/>
        <item m="1" x="6722"/>
        <item m="1" x="7785"/>
        <item m="1" x="1291"/>
        <item m="1" x="296"/>
        <item m="1" x="393"/>
        <item m="1" x="3611"/>
        <item m="1" x="4348"/>
        <item m="1" x="2097"/>
        <item m="1" x="2105"/>
        <item m="1" x="1710"/>
        <item m="1" x="7752"/>
        <item m="1" x="661"/>
        <item m="1" x="5782"/>
        <item m="1" x="603"/>
        <item m="1" x="7475"/>
        <item m="1" x="6740"/>
        <item m="1" x="1292"/>
        <item m="1" x="2106"/>
        <item m="1" x="5485"/>
        <item m="1" x="2127"/>
        <item m="1" x="7220"/>
        <item m="1" x="4688"/>
        <item m="1" x="641"/>
        <item m="1" x="6749"/>
        <item m="1" x="620"/>
        <item m="1" x="3720"/>
        <item m="1" x="6741"/>
        <item m="1" x="687"/>
        <item m="1" x="6285"/>
        <item m="1" x="7280"/>
        <item m="1" x="1056"/>
        <item m="1" x="7139"/>
        <item m="1" x="3098"/>
        <item m="1" x="3904"/>
        <item m="1" x="3082"/>
        <item m="1" x="74"/>
        <item m="1" x="2210"/>
        <item m="1" x="722"/>
        <item m="1" x="663"/>
        <item m="1" x="111"/>
        <item m="1" x="7661"/>
        <item m="1" x="2791"/>
        <item m="1" x="7028"/>
        <item m="1" x="7771"/>
        <item m="1" x="7760"/>
        <item m="1" x="3905"/>
        <item m="1" x="5780"/>
        <item m="1" x="5598"/>
        <item m="1" x="643"/>
        <item m="1" x="7248"/>
        <item m="1" x="4453"/>
        <item m="1" x="4401"/>
        <item m="1" x="7772"/>
        <item m="1" x="7797"/>
        <item m="1" x="112"/>
        <item m="1" x="7262"/>
        <item m="1" x="7492"/>
        <item m="1" x="644"/>
        <item m="1" x="6592"/>
        <item m="1" x="6806"/>
        <item m="1" x="7853"/>
        <item m="1" x="4768"/>
        <item m="1" x="6778"/>
        <item m="1" x="1047"/>
        <item m="1" x="7960"/>
        <item m="1" x="3181"/>
        <item m="1" x="1460"/>
        <item m="1" x="1400"/>
        <item m="1" x="2253"/>
        <item m="1" x="4300"/>
        <item m="1" x="4362"/>
        <item m="1" x="7991"/>
        <item m="1" x="6357"/>
        <item m="1" x="3651"/>
        <item m="1" x="6941"/>
        <item m="1" x="6399"/>
        <item m="1" x="6105"/>
        <item m="1" x="6851"/>
        <item m="1" x="4745"/>
        <item m="1" x="7330"/>
        <item m="1" x="6718"/>
        <item m="1" x="6547"/>
        <item m="1" x="5993"/>
        <item m="1" x="7404"/>
        <item m="1" x="3273"/>
        <item m="1" x="4099"/>
        <item m="1" x="2868"/>
        <item m="1" x="6682"/>
        <item m="1" x="7168"/>
        <item m="1" x="6667"/>
        <item m="1" x="5309"/>
        <item m="1" x="5865"/>
        <item m="1" x="6817"/>
        <item m="1" x="1194"/>
        <item m="1" x="4053"/>
        <item m="1" x="7862"/>
        <item m="1" x="6223"/>
        <item m="1" x="540"/>
        <item m="1" x="5350"/>
        <item m="1" x="7206"/>
        <item m="1" x="4446"/>
        <item m="1" x="6861"/>
        <item m="1" x="6985"/>
        <item m="1" x="7194"/>
        <item m="1" x="6066"/>
        <item m="1" x="6999"/>
        <item m="1" x="6502"/>
        <item m="1" x="6056"/>
        <item m="1" x="6775"/>
        <item m="1" x="6996"/>
        <item m="1" x="6561"/>
        <item m="1" x="7038"/>
        <item m="1" x="5790"/>
        <item m="1" x="7814"/>
        <item m="1" x="1245"/>
        <item m="1" x="7410"/>
        <item m="1" x="4100"/>
        <item m="1" x="4124"/>
        <item m="1" x="3250"/>
        <item m="1" x="6079"/>
        <item m="1" x="4473"/>
        <item m="1" x="6855"/>
        <item m="1" x="621"/>
        <item m="1" x="5754"/>
        <item m="1" x="6958"/>
        <item m="1" x="6503"/>
        <item m="1" x="6110"/>
        <item m="1" x="5218"/>
        <item m="1" x="4525"/>
        <item m="1" x="5356"/>
        <item m="1" x="3681"/>
        <item m="1" x="7207"/>
        <item m="1" x="4447"/>
        <item m="1" x="7932"/>
        <item m="1" x="5101"/>
        <item m="1" x="7420"/>
        <item m="1" x="1305"/>
        <item m="1" x="73"/>
        <item m="1" x="6487"/>
        <item m="1" x="4941"/>
        <item m="1" x="5891"/>
        <item m="1" x="836"/>
        <item m="1" x="6313"/>
        <item m="1" x="6140"/>
        <item m="1" x="5267"/>
        <item m="1" x="7724"/>
        <item m="1" x="6729"/>
        <item m="1" x="5396"/>
        <item m="1" x="5186"/>
        <item m="1" x="6057"/>
        <item m="1" x="2899"/>
        <item m="1" x="642"/>
        <item m="1" x="5115"/>
        <item m="1" x="6175"/>
        <item m="1" x="7183"/>
        <item m="1" x="6719"/>
        <item m="1" x="7022"/>
        <item m="1" x="4573"/>
        <item m="1" x="3802"/>
        <item m="1" x="5501"/>
        <item m="1" x="5268"/>
        <item m="1" x="7131"/>
        <item m="1" x="2922"/>
        <item m="1" x="7221"/>
        <item m="1" x="6793"/>
        <item m="1" x="1989"/>
        <item m="1" x="6745"/>
        <item m="1" x="1195"/>
        <item m="1" x="5438"/>
        <item m="1" x="7195"/>
        <item m="1" x="3343"/>
        <item m="1" x="6959"/>
        <item m="1" x="7223"/>
        <item m="1" x="6333"/>
        <item m="1" x="4526"/>
        <item m="1" x="2089"/>
        <item m="1" x="4177"/>
        <item m="1" x="4546"/>
        <item m="1" x="5219"/>
        <item m="1" x="3027"/>
        <item m="1" x="4902"/>
        <item m="1" x="6067"/>
        <item m="1" x="6283"/>
        <item m="1" x="6986"/>
        <item m="1" x="5390"/>
        <item m="1" x="7411"/>
        <item m="1" x="7252"/>
        <item m="1" x="7231"/>
        <item m="1" x="662"/>
        <item m="1" x="5545"/>
        <item m="1" x="2447"/>
        <item m="1" x="3365"/>
        <item m="1" x="2479"/>
        <item m="1" x="5187"/>
        <item m="1" x="3918"/>
        <item m="1" x="5221"/>
        <item m="1" x="3064"/>
        <item m="1" x="6589"/>
        <item m="1" x="5807"/>
        <item m="1" x="6291"/>
        <item m="1" x="4988"/>
        <item m="1" x="4903"/>
        <item m="1" x="7776"/>
        <item m="1" x="4547"/>
        <item m="1" x="6553"/>
        <item m="1" x="6591"/>
        <item m="1" x="7042"/>
        <item m="1" x="7011"/>
        <item m="1" x="1246"/>
        <item m="1" x="6527"/>
        <item m="1" x="5269"/>
        <item m="1" x="7043"/>
        <item m="1" x="6310"/>
        <item m="1" x="5924"/>
        <item m="1" x="6577"/>
        <item m="1" x="3367"/>
        <item m="1" x="6870"/>
        <item m="1" x="5494"/>
        <item m="1" x="7242"/>
        <item m="1" x="5134"/>
        <item m="1" x="1377"/>
        <item m="1" x="7834"/>
        <item m="1" x="5721"/>
        <item m="1" x="3855"/>
        <item m="1" x="4921"/>
        <item m="1" x="5555"/>
        <item m="1" x="6068"/>
        <item m="1" x="4620"/>
        <item m="1" x="5566"/>
        <item m="1" x="6334"/>
        <item m="1" x="7436"/>
        <item m="1" x="6540"/>
        <item m="1" x="5936"/>
        <item m="1" x="5734"/>
        <item m="1" x="3953"/>
        <item m="1" x="6080"/>
        <item m="1" x="6335"/>
        <item m="1" x="5925"/>
        <item m="1" x="4942"/>
        <item m="1" x="4639"/>
        <item m="1" x="6351"/>
        <item m="1" x="6626"/>
        <item m="1" x="6762"/>
        <item m="1" x="6121"/>
        <item m="1" x="7733"/>
        <item m="1" x="5779"/>
        <item m="1" x="7023"/>
        <item m="1" x="6348"/>
        <item m="1" x="5491"/>
        <item m="1" x="5597"/>
        <item m="1" x="32"/>
        <item m="1" x="7267"/>
        <item m="1" x="2204"/>
        <item m="1" x="3998"/>
        <item m="1" x="3448"/>
        <item m="1" x="4220"/>
        <item m="1" x="4591"/>
        <item m="1" x="6649"/>
        <item m="1" x="3467"/>
        <item m="1" x="3893"/>
        <item m="1" x="5270"/>
        <item m="1" x="2034"/>
        <item m="1" x="523"/>
        <item m="1" x="6579"/>
        <item m="1" x="79"/>
        <item m="1" x="2999"/>
        <item m="1" x="6675"/>
        <item m="1" x="5580"/>
        <item m="1" x="4964"/>
        <item m="1" x="1306"/>
        <item m="1" x="6229"/>
        <item m="1" x="7222"/>
        <item m="1" x="3366"/>
        <item m="1" x="5745"/>
        <item m="1" x="1476"/>
        <item m="1" x="5432"/>
        <item m="1" x="6090"/>
        <item m="1" x="7297"/>
        <item m="1" x="5845"/>
        <item m="1" x="4023"/>
        <item m="1" x="6578"/>
        <item m="1" x="1274"/>
        <item m="1" x="312"/>
        <item m="1" x="7964"/>
        <item m="1" x="5250"/>
        <item m="1" x="5901"/>
        <item m="1" x="4066"/>
        <item m="1" x="5271"/>
        <item m="1" x="6611"/>
        <item m="1" x="1065"/>
        <item m="1" x="3196"/>
        <item m="1" x="3227"/>
        <item m="1" x="7085"/>
        <item m="1" x="6386"/>
        <item m="1" x="7115"/>
        <item m="1" x="7486"/>
        <item m="1" x="7541"/>
        <item m="1" x="706"/>
        <item m="1" x="7819"/>
        <item m="1" x="7046"/>
        <item m="1" x="744"/>
        <item m="1" x="125"/>
        <item m="1" x="1430"/>
        <item m="1" x="1024"/>
        <item m="1" x="3576"/>
        <item m="1" x="5940"/>
        <item m="1" x="87"/>
        <item m="1" x="443"/>
        <item m="1" x="5185"/>
        <item m="1" x="6702"/>
        <item m="1" x="1807"/>
        <item m="1" x="7571"/>
        <item m="1" x="390"/>
        <item m="1" x="4963"/>
        <item m="1" x="7104"/>
        <item m="1" x="4412"/>
        <item m="1" x="6863"/>
        <item m="1" x="6400"/>
        <item m="1" x="7025"/>
        <item m="1" x="5397"/>
        <item m="1" x="718"/>
        <item m="1" x="1870"/>
        <item m="1" x="719"/>
        <item m="1" x="5160"/>
        <item m="1" x="470"/>
        <item m="1" x="7572"/>
        <item m="1" x="589"/>
        <item m="1" x="7798"/>
        <item m="1" x="2356"/>
        <item m="1" x="1871"/>
        <item m="1" x="126"/>
        <item m="1" x="3063"/>
        <item m="1" x="1095"/>
        <item m="1" x="2777"/>
        <item m="1" x="5619"/>
        <item m="1" x="2092"/>
        <item m="1" x="417"/>
        <item m="1" x="3466"/>
        <item m="1" x="124"/>
        <item m="1" x="7828"/>
        <item m="1" x="1937"/>
        <item m="1" x="5873"/>
        <item m="1" x="404"/>
        <item m="1" x="7965"/>
        <item m="1" x="147"/>
        <item m="1" x="1175"/>
        <item m="1" x="2149"/>
        <item m="1" x="5483"/>
        <item m="1" x="5495"/>
        <item m="1" x="749"/>
        <item m="1" x="7958"/>
        <item m="1" x="2327"/>
        <item m="1" x="7365"/>
        <item m="1" x="7836"/>
        <item m="1" x="796"/>
        <item m="1" x="1457"/>
        <item m="1" x="2750"/>
        <item m="1" x="471"/>
        <item m="1" x="490"/>
        <item m="1" x="871"/>
        <item m="1" x="5048"/>
        <item m="1" x="1501"/>
        <item m="1" x="2806"/>
        <item m="1" x="516"/>
        <item m="1" x="7858"/>
        <item m="1" x="444"/>
        <item m="1" x="3268"/>
        <item m="1" x="5310"/>
        <item m="1" x="7738"/>
        <item m="1" x="7577"/>
        <item m="1" x="2382"/>
        <item m="1" x="245"/>
        <item m="1" x="854"/>
        <item m="1" x="1218"/>
        <item m="1" x="4439"/>
        <item m="1" x="6636"/>
        <item m="1" x="3333"/>
        <item m="1" x="5512"/>
        <item m="1" x="7232"/>
        <item m="1" x="7859"/>
        <item m="1" x="7086"/>
        <item m="1" x="2061"/>
        <item m="1" x="418"/>
        <item m="1" x="185"/>
        <item m="1" x="472"/>
        <item m="1" x="4465"/>
        <item m="1" x="5284"/>
        <item m="1" x="2381"/>
        <item m="1" x="4092"/>
        <item m="1" x="1869"/>
        <item m="1" x="3674"/>
        <item m="1" x="301"/>
        <item m="1" x="1150"/>
        <item m="1" x="2025"/>
        <item m="1" x="6459"/>
        <item m="1" x="4133"/>
        <item m="1" x="4568"/>
        <item m="1" x="473"/>
        <item m="1" x="7071"/>
        <item m="1" x="492"/>
        <item m="1" x="1907"/>
        <item m="1" x="5217"/>
        <item m="1" x="4271"/>
        <item m="1" x="7573"/>
        <item m="1" x="1219"/>
        <item m="1" x="6458"/>
        <item m="1" x="5133"/>
        <item m="1" x="7143"/>
        <item m="1" x="491"/>
        <item m="1" x="7884"/>
        <item m="1" x="7977"/>
        <item m="1" x="186"/>
        <item m="1" x="4655"/>
        <item m="1" x="5666"/>
        <item m="1" x="6923"/>
        <item m="1" x="7586"/>
        <item m="1" x="7849"/>
        <item m="1" x="7971"/>
        <item m="1" x="813"/>
        <item m="1" x="4147"/>
        <item m="1" x="7112"/>
        <item m="1" x="7987"/>
        <item m="1" x="2505"/>
        <item m="1" x="559"/>
        <item m="1" x="7156"/>
        <item m="1" x="7587"/>
        <item m="1" x="493"/>
        <item m="1" x="5180"/>
        <item m="1" x="535"/>
        <item m="1" x="6730"/>
        <item m="1" x="1572"/>
        <item m="1" x="2437"/>
        <item m="1" x="3390"/>
        <item m="1" x="7705"/>
        <item m="1" x="3021"/>
        <item m="1" x="1299"/>
        <item m="1" x="7809"/>
        <item m="1" x="7928"/>
        <item m="1" x="1573"/>
        <item m="1" x="5242"/>
        <item m="1" x="7463"/>
        <item m="1" x="3795"/>
        <item m="1" x="7075"/>
        <item m="1" x="7481"/>
        <item m="1" x="1649"/>
        <item m="1" x="1523"/>
        <item m="1" x="2436"/>
        <item m="1" x="261"/>
        <item m="1" x="246"/>
        <item m="1" x="1630"/>
        <item m="1" x="2534"/>
        <item m="1" x="7988"/>
        <item m="1" x="1717"/>
        <item m="1" x="2590"/>
        <item m="1" x="1318"/>
        <item m="1" x="2560"/>
        <item m="1" x="3409"/>
        <item m="1" x="4569"/>
        <item m="1" x="2138"/>
        <item m="1" x="3055"/>
        <item m="1" x="3436"/>
        <item m="1" x="4259"/>
        <item m="1" x="5264"/>
        <item m="1" x="933"/>
        <item m="1" x="4159"/>
        <item m="1" x="7764"/>
        <item m="1" x="6298"/>
        <item m="1" x="5601"/>
        <item m="1" x="2625"/>
        <item m="1" x="6344"/>
        <item m="1" x="5773"/>
        <item m="1" x="6126"/>
        <item m="1" x="6567"/>
        <item m="1" x="6779"/>
        <item m="1" x="5761"/>
        <item m="1" x="2559"/>
        <item m="1" x="6889"/>
        <item m="1" x="7516"/>
        <item m="1" x="5184"/>
        <item m="1" x="7169"/>
        <item m="1" x="6835"/>
        <item m="1" x="2119"/>
        <item m="1" x="4248"/>
        <item m="1" x="4596"/>
        <item m="1" x="5341"/>
        <item m="1" x="6960"/>
        <item m="1" x="7868"/>
        <item m="1" x="7986"/>
        <item m="1" x="855"/>
        <item m="1" x="7501"/>
        <item m="1" x="4951"/>
        <item m="1" x="5784"/>
        <item m="1" x="6836"/>
        <item m="1" x="6396"/>
        <item m="1" x="512"/>
        <item m="1" x="6143"/>
        <item m="1" x="4293"/>
        <item m="1" x="4226"/>
        <item m="1" x="5362"/>
        <item m="1" x="3090"/>
        <item m="1" x="4249"/>
        <item m="1" x="5011"/>
        <item m="1" x="6352"/>
        <item m="1" x="4317"/>
        <item m="1" x="2179"/>
        <item m="1" x="4930"/>
        <item m="1" x="5795"/>
        <item m="1" x="2845"/>
        <item m="1" x="4335"/>
        <item m="1" x="7517"/>
        <item m="1" x="6127"/>
        <item m="1" x="6761"/>
        <item m="1" x="5317"/>
        <item m="1" x="2180"/>
        <item m="1" x="7270"/>
        <item m="1" x="5032"/>
        <item m="1" x="1778"/>
        <item m="1" x="7114"/>
        <item m="1" x="5835"/>
        <item m="1" x="4382"/>
        <item m="1" x="4383"/>
        <item m="1" x="5590"/>
        <item m="1" x="3069"/>
        <item m="1" x="6411"/>
        <item m="1" x="7550"/>
        <item m="1" x="4295"/>
        <item m="1" x="4294"/>
        <item m="1" x="3922"/>
        <item m="1" x="4440"/>
        <item m="1" x="6369"/>
        <item m="1" x="5796"/>
        <item m="1" x="7734"/>
        <item m="1" x="2751"/>
        <item m="1" x="4970"/>
        <item m="1" x="6382"/>
        <item m="1" x="3976"/>
        <item m="1" x="3532"/>
        <item m="1" x="4296"/>
        <item m="1" x="1834"/>
        <item m="1" x="5010"/>
        <item m="1" x="4502"/>
        <item m="1" x="5644"/>
        <item m="1" x="5591"/>
        <item m="1" x="4277"/>
        <item m="1" x="2211"/>
        <item m="1" x="4278"/>
        <item m="1" x="6860"/>
        <item m="1" x="5054"/>
        <item m="1" x="964"/>
        <item m="1" x="3174"/>
        <item m="1" x="5810"/>
        <item m="1" x="5783"/>
        <item m="1" x="1872"/>
        <item m="1" x="4662"/>
        <item m="1" x="7659"/>
        <item m="1" x="1808"/>
        <item m="1" x="3141"/>
        <item m="1" x="5033"/>
        <item m="1" x="4701"/>
        <item m="1" x="2294"/>
        <item m="1" x="5055"/>
        <item m="1" x="5670"/>
        <item m="1" x="2357"/>
        <item m="1" x="3647"/>
        <item m="1" x="4760"/>
        <item m="1" x="6166"/>
        <item m="1" x="1386"/>
        <item m="1" x="7518"/>
        <item m="1" x="5012"/>
        <item m="1" x="5602"/>
        <item m="1" x="6014"/>
        <item m="1" x="6662"/>
        <item m="1" x="7153"/>
        <item m="1" x="7344"/>
        <item m="1" x="6454"/>
        <item m="1" x="7140"/>
        <item m="1" x="1072"/>
        <item m="1" x="6361"/>
        <item m="1" x="4385"/>
        <item m="1" x="4737"/>
        <item m="1" x="5423"/>
        <item m="1" x="5633"/>
        <item m="1" x="5989"/>
        <item m="1" x="4413"/>
        <item m="1" x="5848"/>
        <item m="1" x="5997"/>
        <item m="1" x="6412"/>
        <item m="1" x="5210"/>
        <item m="1" x="5836"/>
        <item m="1" x="6188"/>
        <item m="1" x="6425"/>
        <item m="1" x="6876"/>
        <item m="1" x="5669"/>
        <item m="1" x="6200"/>
        <item m="1" x="6641"/>
        <item m="1" x="6890"/>
        <item m="1" x="5056"/>
        <item m="1" x="3599"/>
        <item m="1" x="5074"/>
        <item m="1" x="4357"/>
        <item m="1" x="1938"/>
        <item m="1" x="7165"/>
        <item m="1" x="6219"/>
        <item m="1" x="6030"/>
        <item m="1" x="1126"/>
        <item m="1" x="4719"/>
        <item m="1" x="4072"/>
        <item m="1" x="4781"/>
        <item m="1" x="7883"/>
        <item m="1" x="5361"/>
        <item m="1" x="2348"/>
        <item m="1" x="6456"/>
        <item m="1" x="5473"/>
        <item m="1" x="5881"/>
        <item m="1" x="5838"/>
        <item m="1" x="4468"/>
        <item m="1" x="6919"/>
        <item m="1" x="6063"/>
        <item m="1" x="6500"/>
        <item m="1" x="6016"/>
        <item m="1" x="3197"/>
        <item m="1" x="6952"/>
        <item m="1" x="1176"/>
        <item m="1" x="3269"/>
        <item m="1" x="7181"/>
        <item m="1" x="5445"/>
        <item m="1" x="5837"/>
        <item m="1" x="4414"/>
        <item m="1" x="1981"/>
        <item m="1" x="6969"/>
        <item m="1" x="993"/>
        <item m="1" x="1247"/>
        <item m="1" x="2448"/>
        <item m="1" x="6275"/>
        <item m="1" x="3242"/>
        <item m="1" x="1220"/>
        <item m="1" x="7656"/>
        <item m="1" x="5804"/>
        <item m="1" x="4121"/>
        <item m="1" x="3395"/>
        <item m="1" x="2058"/>
        <item m="1" x="6937"/>
        <item m="1" x="3000"/>
        <item m="1" x="3803"/>
        <item m="1" x="6515"/>
        <item m="1" x="4467"/>
        <item m="1" x="2026"/>
        <item m="1" x="7970"/>
        <item m="1" x="1583"/>
        <item m="1" x="6443"/>
        <item m="1" x="5858"/>
        <item m="1" x="5801"/>
        <item m="1" x="6664"/>
        <item m="1" x="874"/>
        <item m="1" x="1553"/>
        <item m="1" x="270"/>
        <item m="1" x="2964"/>
        <item m="1" x="4178"/>
        <item m="1" x="3354"/>
        <item m="1" x="6029"/>
        <item m="1" x="6698"/>
        <item m="1" x="7180"/>
        <item m="1" x="6483"/>
        <item m="1" x="7164"/>
        <item m="1" x="4780"/>
        <item m="1" x="5472"/>
        <item m="1" x="5655"/>
        <item m="1" x="4466"/>
        <item m="1" x="5880"/>
        <item m="1" x="6015"/>
        <item m="1" x="6444"/>
        <item m="1" x="5265"/>
        <item m="1" x="5859"/>
        <item m="1" x="6218"/>
        <item m="1" x="6455"/>
        <item m="1" x="6905"/>
        <item m="1" x="5698"/>
        <item m="1" x="6236"/>
        <item m="1" x="6663"/>
        <item m="1" x="6918"/>
        <item m="1" x="6913"/>
        <item m="1" x="4240"/>
        <item m="1" x="4904"/>
        <item m="1" x="413"/>
        <item m="1" x="6970"/>
        <item m="1" x="3028"/>
        <item m="1" x="4384"/>
        <item m="1" x="3369"/>
        <item m="1" x="7835"/>
        <item m="1" x="6991"/>
        <item m="1" x="6187"/>
        <item m="1" x="1320"/>
        <item m="1" x="104"/>
        <item m="1" x="2090"/>
        <item m="1" x="3919"/>
        <item m="1" x="2542"/>
        <item m="1" x="6314"/>
        <item m="1" x="3295"/>
        <item m="1" x="3516"/>
        <item m="1" x="169"/>
        <item m="1" x="7737"/>
        <item m="1" x="3396"/>
        <item m="1" x="6516"/>
        <item m="1" x="7029"/>
        <item m="1" x="3228"/>
        <item m="1" x="956"/>
        <item m="1" x="3416"/>
        <item m="1" x="562"/>
        <item m="1" x="271"/>
        <item m="1" x="631"/>
        <item m="1" x="3495"/>
        <item m="1" x="7101"/>
        <item m="1" x="5860"/>
        <item m="1" x="945"/>
        <item m="1" x="7756"/>
        <item m="1" x="927"/>
        <item m="1" x="3468"/>
        <item m="1" x="2653"/>
        <item m="1" x="5496"/>
        <item m="1" x="3319"/>
        <item m="1" x="4148"/>
        <item m="1" x="1722"/>
        <item m="1" x="7888"/>
        <item m="1" x="2290"/>
        <item m="1" x="1037"/>
        <item m="1" x="1342"/>
        <item m="1" x="1771"/>
        <item m="1" x="6499"/>
        <item m="1" x="4586"/>
        <item m="1" x="1696"/>
        <item m="1" x="252"/>
        <item m="1" x="2570"/>
        <item m="1" x="6666"/>
        <item m="1" x="7930"/>
        <item m="1" x="5095"/>
        <item m="1" x="5822"/>
        <item m="1" x="3368"/>
        <item m="1" x="7899"/>
        <item m="1" x="3110"/>
        <item m="1" x="977"/>
        <item m="1" x="3138"/>
        <item m="1" x="1697"/>
        <item m="1" x="7239"/>
        <item m="1" x="3417"/>
        <item m="1" x="7767"/>
        <item m="1" x="309"/>
        <item m="1" x="632"/>
        <item m="1" x="2626"/>
        <item m="1" x="2059"/>
        <item m="1" x="1772"/>
        <item m="1" x="7893"/>
        <item m="1" x="7800"/>
        <item m="1" x="3894"/>
        <item m="1" x="3920"/>
        <item m="1" x="4268"/>
        <item m="1" x="4965"/>
        <item m="1" x="6315"/>
        <item m="1" x="7013"/>
        <item m="1" x="3111"/>
        <item m="1" x="3541"/>
        <item m="1" x="4269"/>
        <item m="1" x="7904"/>
        <item m="1" x="7244"/>
        <item m="1" x="1038"/>
        <item m="1" x="3971"/>
        <item m="1" x="1794"/>
        <item m="1" x="6217"/>
        <item m="1" x="7941"/>
        <item m="1" x="978"/>
        <item m="1" x="2685"/>
        <item m="1" x="7882"/>
        <item m="1" x="6593"/>
        <item m="1" x="1745"/>
        <item m="1" x="3954"/>
        <item m="1" x="3112"/>
        <item m="1" x="4989"/>
        <item m="1" x="6557"/>
        <item m="1" x="6780"/>
        <item m="1" x="7051"/>
        <item m="1" x="7452"/>
        <item m="1" x="2235"/>
        <item m="1" x="7922"/>
        <item m="1" x="586"/>
        <item m="1" x="4327"/>
        <item m="1" x="4328"/>
        <item m="1" x="325"/>
        <item m="1" x="2707"/>
        <item m="1" x="4091"/>
        <item m="1" x="2654"/>
        <item m="1" x="3415"/>
        <item m="1" x="7968"/>
        <item m="1" x="1773"/>
        <item m="1" x="2597"/>
        <item m="1" x="363"/>
        <item m="1" x="1353"/>
        <item m="1" x="2147"/>
        <item m="1" x="2205"/>
        <item m="1" x="763"/>
        <item m="1" x="1402"/>
        <item m="1" x="3523"/>
        <item m="1" x="3192"/>
        <item m="1" x="6818"/>
        <item m="1" x="7817"/>
        <item m="1" x="5069"/>
        <item m="1" x="6677"/>
        <item m="1" x="7937"/>
        <item m="1" x="364"/>
        <item m="1" x="1900"/>
        <item m="1" x="2942"/>
        <item m="1" x="2686"/>
        <item m="1" x="1860"/>
        <item m="1" x="4497"/>
        <item m="1" x="362"/>
        <item m="1" x="346"/>
        <item m="1" x="762"/>
        <item m="1" x="7810"/>
        <item m="1" x="3996"/>
        <item m="1" x="6065"/>
        <item m="1" x="5910"/>
        <item m="1" x="1723"/>
        <item m="1" x="3222"/>
        <item m="1" x="7898"/>
        <item m="1" x="80"/>
        <item m="1" x="436"/>
        <item m="1" x="4194"/>
        <item m="1" x="2019"/>
        <item m="1" x="484"/>
        <item m="1" x="2288"/>
        <item m="1" x="2742"/>
        <item m="1" x="4054"/>
        <item m="1" x="7969"/>
        <item m="1" x="775"/>
        <item m="1" x="1827"/>
        <item m="1" x="1130"/>
        <item m="1" x="2236"/>
        <item m="1" x="2051"/>
        <item m="1" x="6594"/>
        <item m="1" x="809"/>
        <item m="1" x="2708"/>
        <item m="1" x="7909"/>
        <item m="1" x="5847"/>
        <item m="1" x="3568"/>
        <item m="1" x="2074"/>
        <item m="1" x="485"/>
        <item m="1" x="4363"/>
        <item m="1" x="5825"/>
        <item m="1" x="5994"/>
        <item m="1" x="4077"/>
        <item m="1" x="6902"/>
        <item m="1" x="1486"/>
        <item m="1" x="2837"/>
        <item m="1" x="4344"/>
        <item m="1" x="1915"/>
        <item m="1" x="3167"/>
        <item m="1" x="3591"/>
        <item m="1" x="7921"/>
        <item m="1" x="6180"/>
        <item m="1" x="4101"/>
        <item m="1" x="4449"/>
        <item m="1" x="7789"/>
        <item m="1" x="7288"/>
        <item m="1" x="5999"/>
        <item m="1" x="5480"/>
        <item m="1" x="5673"/>
        <item m="1" x="7924"/>
        <item m="1" x="2164"/>
        <item m="1" x="913"/>
        <item m="1" x="7671"/>
        <item m="1" x="4420"/>
        <item m="1" x="1944"/>
        <item m="1" x="7387"/>
        <item m="1" x="815"/>
        <item m="1" x="4421"/>
        <item m="1" x="4364"/>
        <item m="1" x="5081"/>
        <item m="1" x="2635"/>
        <item m="1" x="3617"/>
        <item m="1" x="3299"/>
        <item m="1" x="1505"/>
        <item m="1" x="5451"/>
        <item m="1" x="6205"/>
        <item m="1" x="6190"/>
        <item m="1" x="5892"/>
        <item m="1" x="5713"/>
        <item m="1" x="7348"/>
        <item m="1" x="5135"/>
        <item m="1" x="7170"/>
        <item m="1" x="3230"/>
        <item m="1" x="7157"/>
        <item m="1" x="6206"/>
        <item m="1" x="7574"/>
        <item m="1" x="6269"/>
        <item m="1" x="7938"/>
        <item m="1" x="2008"/>
        <item m="1" x="4189"/>
        <item m="1" x="4448"/>
        <item m="1" x="5537"/>
        <item m="1" x="4877"/>
        <item m="1" x="3344"/>
        <item m="1" x="1614"/>
        <item m="1" x="1983"/>
        <item m="1" x="2869"/>
        <item m="1" x="5674"/>
        <item m="1" x="2449"/>
        <item m="1" x="2893"/>
        <item m="1" x="3736"/>
        <item m="1" x="2287"/>
        <item m="1" x="3682"/>
        <item m="1" x="6961"/>
        <item m="1" x="6504"/>
        <item m="1" x="4811"/>
        <item m="1" x="6618"/>
        <item m="1" x="89"/>
        <item m="1" x="3667"/>
        <item m="1" x="6731"/>
        <item m="1" x="1554"/>
        <item m="1" x="6032"/>
        <item m="1" x="6041"/>
        <item m="1" x="4422"/>
        <item m="1" x="5879"/>
        <item m="1" x="1967"/>
        <item m="1" x="1671"/>
        <item m="1" x="6746"/>
        <item m="1" x="6255"/>
        <item m="1" x="5913"/>
        <item m="1" x="3832"/>
        <item m="1" x="6997"/>
        <item m="1" x="6924"/>
        <item m="1" x="4338"/>
        <item m="1" x="2009"/>
        <item m="1" x="2060"/>
        <item m="1" x="7388"/>
        <item m="1" x="5116"/>
        <item m="1" x="3223"/>
        <item m="1" x="3641"/>
        <item m="1" x="7936"/>
        <item m="1" x="6204"/>
        <item m="1" x="7451"/>
        <item m="1" x="5755"/>
        <item m="1" x="6058"/>
        <item m="1" x="3774"/>
        <item m="1" x="6311"/>
        <item m="1" x="6109"/>
        <item m="1" x="1984"/>
        <item m="1" x="4450"/>
        <item m="1" x="3804"/>
        <item m="1" x="6720"/>
        <item m="1" x="7753"/>
        <item m="1" x="5137"/>
        <item m="1" x="6069"/>
        <item m="1" x="7675"/>
        <item m="1" x="6428"/>
        <item m="1" x="4527"/>
        <item m="1" x="576"/>
        <item m="1" x="6513"/>
        <item m="1" x="2173"/>
        <item m="1" x="4788"/>
        <item m="1" x="4812"/>
        <item m="1" x="6270"/>
        <item m="1" x="4804"/>
        <item m="1" x="5357"/>
        <item m="1" x="2965"/>
        <item m="1" x="5248"/>
        <item m="1" x="7009"/>
        <item m="1" x="2923"/>
        <item m="1" x="6337"/>
        <item m="1" x="6091"/>
        <item m="1" x="4661"/>
        <item m="1" x="2347"/>
        <item m="1" x="1731"/>
        <item m="1" x="3729"/>
        <item m="1" x="3321"/>
        <item m="1" x="1401"/>
        <item m="1" x="5502"/>
        <item m="1" x="1584"/>
        <item m="1" x="5581"/>
        <item m="1" x="6366"/>
        <item m="1" x="7728"/>
        <item m="1" x="7773"/>
        <item m="1" x="2543"/>
        <item m="1" x="6149"/>
        <item m="1" x="7952"/>
        <item m="1" x="6323"/>
        <item m="1" x="1411"/>
        <item m="1" x="707"/>
        <item m="1" x="6092"/>
        <item m="1" x="6554"/>
        <item m="1" x="6292"/>
        <item m="1" x="7745"/>
        <item m="1" x="3895"/>
        <item m="1" x="1516"/>
        <item m="1" x="1599"/>
        <item m="1" x="6192"/>
        <item m="1" x="4078"/>
        <item m="1" x="5136"/>
        <item m="1" x="5526"/>
        <item m="1" x="5722"/>
        <item m="1" x="6293"/>
        <item m="1" x="4474"/>
        <item m="1" x="1615"/>
        <item m="1" x="2033"/>
        <item m="1" x="2513"/>
        <item m="1" x="3775"/>
        <item m="1" x="4548"/>
        <item m="1" x="5567"/>
        <item m="1" x="7422"/>
        <item m="1" x="4630"/>
        <item m="1" x="5893"/>
        <item m="1" x="6703"/>
        <item m="1" x="6962"/>
        <item m="1" x="5556"/>
        <item m="1" x="7405"/>
        <item m="1" x="5926"/>
        <item m="1" x="6528"/>
        <item m="1" x="7233"/>
        <item m="1" x="5756"/>
        <item m="1" x="7754"/>
        <item m="1" x="1644"/>
        <item m="1" x="6365"/>
        <item m="1" x="5947"/>
        <item m="1" x="6312"/>
        <item m="1" x="522"/>
        <item m="1" x="2346"/>
        <item m="1" x="2113"/>
        <item m="1" x="293"/>
        <item m="1" x="5656"/>
        <item m="1" x="4741"/>
        <item m="1" x="7421"/>
        <item m="1" x="6150"/>
        <item m="1" x="1225"/>
        <item m="1" x="7912"/>
        <item m="1" x="957"/>
        <item m="1" x="3300"/>
        <item m="1" x="5689"/>
        <item m="1" x="3370"/>
        <item m="1" x="3397"/>
        <item m="1" x="3805"/>
        <item m="1" x="5906"/>
        <item m="1" x="6987"/>
        <item m="1" x="3418"/>
        <item m="1" x="5587"/>
        <item m="1" x="5015"/>
        <item m="1" x="5903"/>
        <item m="1" x="750"/>
        <item m="1" x="4528"/>
        <item m="1" x="3835"/>
        <item m="1" x="6529"/>
        <item m="1" x="6111"/>
        <item m="1" x="6795"/>
        <item m="1" x="4990"/>
        <item m="1" x="3469"/>
        <item m="1" x="4844"/>
        <item m="1" x="2172"/>
        <item m="1" x="7512"/>
        <item m="1" x="7050"/>
        <item m="1" x="3262"/>
        <item m="1" x="3694"/>
        <item m="1" x="7947"/>
        <item m="1" x="6240"/>
        <item m="1" x="5546"/>
        <item m="1" x="6555"/>
        <item m="1" x="4549"/>
        <item m="1" x="6122"/>
        <item m="1" x="3398"/>
        <item m="1" x="4991"/>
        <item m="1" x="1698"/>
        <item m="1" x="910"/>
        <item m="1" x="6763"/>
        <item m="1" x="4337"/>
        <item m="1" x="2289"/>
        <item m="1" x="7044"/>
        <item m="1" x="6514"/>
        <item m="1" x="4853"/>
        <item m="1" x="7149"/>
        <item m="1" x="7497"/>
        <item m="1" x="7802"/>
        <item m="1" x="7487"/>
        <item m="1" x="7273"/>
        <item m="1" x="5599"/>
        <item m="1" x="391"/>
        <item m="1" x="7889"/>
        <item m="1" x="156"/>
        <item m="1" x="2663"/>
        <item m="1" x="6427"/>
        <item m="1" x="3476"/>
        <item m="1" x="1835"/>
        <item m="1" x="5525"/>
        <item m="1" x="4735"/>
        <item m="1" x="541"/>
        <item m="1" x="7274"/>
        <item m="1" x="7520"/>
        <item m="1" x="3977"/>
        <item m="1" x="5034"/>
        <item m="1" x="7291"/>
        <item m="1" x="6376"/>
        <item m="1" x="127"/>
        <item m="1" x="1099"/>
        <item m="1" x="7685"/>
        <item m="1" x="5840"/>
        <item m="1" x="2297"/>
        <item m="1" x="349"/>
        <item m="1" x="1004"/>
        <item m="1" x="3091"/>
        <item m="1" x="4318"/>
        <item m="1" x="6336"/>
        <item m="1" x="6813"/>
        <item m="1" x="7470"/>
        <item m="1" x="7978"/>
        <item m="1" x="745"/>
        <item m="1" x="7989"/>
        <item m="1" x="446"/>
        <item m="1" x="1096"/>
        <item m="1" x="720"/>
        <item m="1" x="4441"/>
        <item m="1" x="3698"/>
        <item m="1" x="3198"/>
        <item m="1" x="3978"/>
        <item m="1" x="368"/>
        <item m="1" x="2405"/>
        <item m="1" x="4093"/>
        <item m="1" x="2482"/>
        <item m="1" x="575"/>
        <item m="1" x="2237"/>
        <item m="1" x="3478"/>
        <item m="1" x="1908"/>
        <item m="1" x="3175"/>
        <item m="1" x="6841"/>
        <item m="1" x="4358"/>
        <item m="1" x="2807"/>
        <item m="1" x="7234"/>
        <item m="1" x="1780"/>
        <item m="1" x="1567"/>
        <item m="1" x="5920"/>
        <item m="1" x="5474"/>
        <item m="1" x="7275"/>
        <item m="1" x="405"/>
        <item m="1" x="1042"/>
        <item m="1" x="2246"/>
        <item m="1" x="6583"/>
        <item m="1" x="2691"/>
        <item m="1" x="188"/>
        <item m="1" x="7949"/>
        <item m="1" x="392"/>
        <item m="1" x="1043"/>
        <item m="1" x="1432"/>
        <item m="1" x="7553"/>
        <item m="1" x="7860"/>
        <item m="1" x="3997"/>
        <item m="1" x="2716"/>
        <item m="1" x="664"/>
        <item m="1" x="486"/>
        <item m="1" x="7310"/>
        <item m="1" x="6857"/>
        <item m="1" x="3311"/>
        <item m="1" x="3759"/>
        <item m="1" x="7962"/>
        <item m="1" x="6268"/>
        <item m="1" x="7838"/>
        <item m="1" x="4658"/>
        <item m="1" x="6893"/>
        <item m="1" x="189"/>
        <item m="1" x="4833"/>
        <item m="1" x="7979"/>
        <item m="1" x="5096"/>
        <item m="1" x="7575"/>
        <item m="1" x="5059"/>
        <item m="1" x="7944"/>
        <item m="1" x="187"/>
        <item m="1" x="1151"/>
        <item m="1" x="1964"/>
        <item m="1" x="797"/>
        <item m="1" x="3623"/>
        <item m="1" x="6842"/>
        <item m="1" x="798"/>
        <item m="1" x="6794"/>
        <item m="1" x="7458"/>
        <item m="1" x="5757"/>
        <item m="1" x="3029"/>
        <item m="1" x="4202"/>
        <item m="1" x="4905"/>
        <item m="1" x="5249"/>
        <item m="1" x="2598"/>
        <item m="1" x="3065"/>
        <item m="1" x="3857"/>
        <item m="1" x="4922"/>
        <item m="1" x="5557"/>
        <item m="1" x="5735"/>
        <item m="1" x="5568"/>
        <item m="1" x="6081"/>
        <item m="1" x="5398"/>
        <item m="1" x="5770"/>
        <item m="1" x="6338"/>
        <item m="1" x="7024"/>
        <item m="1" x="5966"/>
        <item m="1" x="6355"/>
        <item m="1" x="6801"/>
        <item m="1" x="7260"/>
        <item m="1" x="62"/>
        <item m="1" x="7948"/>
        <item m="1" x="5311"/>
        <item m="1" x="5475"/>
        <item m="1" x="2914"/>
        <item m="1" x="6864"/>
        <item m="1" x="5712"/>
        <item m="1" x="5521"/>
        <item m="1" x="1409"/>
        <item m="1" x="6822"/>
        <item m="1" x="7488"/>
        <item m="1" x="6840"/>
        <item m="1" x="4993"/>
        <item m="1" x="7301"/>
        <item m="1" x="7837"/>
        <item m="1" x="1410"/>
        <item m="1" x="1809"/>
        <item m="1" x="7850"/>
        <item m="1" x="1431"/>
        <item m="1" x="4738"/>
        <item m="1" x="7292"/>
        <item m="1" x="3856"/>
        <item m="1" x="5723"/>
        <item m="1" x="4094"/>
        <item m="1" x="6894"/>
        <item m="1" x="5538"/>
        <item m="1" x="5894"/>
        <item m="1" x="4415"/>
        <item m="1" x="4592"/>
        <item m="1" x="7959"/>
        <item m="1" x="3243"/>
        <item m="1" x="419"/>
        <item m="1" x="2359"/>
        <item m="1" x="128"/>
        <item m="1" x="536"/>
        <item m="1" x="1547"/>
        <item m="1" x="517"/>
        <item m="1" x="7885"/>
        <item m="1" x="2861"/>
        <item m="1" x="7950"/>
        <item m="1" x="119"/>
        <item m="1" x="7366"/>
        <item m="1" x="6364"/>
        <item m="1" x="6856"/>
        <item m="1" x="280"/>
        <item m="1" x="1939"/>
        <item m="1" x="833"/>
        <item m="1" x="1574"/>
        <item m="1" x="834"/>
        <item m="1" x="447"/>
        <item m="1" x="7929"/>
        <item m="1" x="97"/>
        <item m="1" x="262"/>
        <item m="1" x="856"/>
        <item m="1" x="736"/>
        <item m="1" x="1524"/>
        <item m="1" x="225"/>
        <item m="1" x="537"/>
        <item m="1" x="406"/>
        <item m="1" x="1191"/>
        <item m="1" x="4095"/>
        <item m="1" x="1606"/>
        <item m="1" x="339"/>
        <item m="1" x="2915"/>
        <item m="1" x="890"/>
        <item m="1" x="7839"/>
        <item m="1" x="4824"/>
        <item m="1" x="3270"/>
        <item m="1" x="7588"/>
        <item m="1" x="2414"/>
        <item m="1" x="7869"/>
        <item m="1" x="1940"/>
        <item m="1" x="5075"/>
        <item m="1" x="7870"/>
        <item m="1" x="7980"/>
        <item m="1" x="6907"/>
        <item m="1" x="518"/>
        <item m="1" x="7349"/>
        <item m="1" x="2862"/>
        <item m="1" x="954"/>
        <item m="1" x="7955"/>
        <item m="1" x="3872"/>
        <item m="1" x="6070"/>
        <item m="1" x="4241"/>
        <item m="1" x="4621"/>
        <item m="1" x="5283"/>
        <item m="1" x="5927"/>
        <item m="1" x="6294"/>
        <item m="1" x="4966"/>
        <item m="1" x="6880"/>
        <item m="1" x="3624"/>
        <item m="1" x="3972"/>
        <item m="1" x="1965"/>
        <item m="1" x="5889"/>
        <item m="1" x="3705"/>
        <item m="1" x="560"/>
        <item m="1" x="2950"/>
        <item m="1" x="4846"/>
        <item m="1" x="7412"/>
        <item m="1" x="7990"/>
        <item m="1" x="5175"/>
        <item m="1" x="3318"/>
        <item m="1" x="2471"/>
        <item m="1" x="626"/>
        <item m="1" x="495"/>
        <item m="1" x="247"/>
        <item m="1" x="1221"/>
        <item m="1" x="4149"/>
        <item m="1" x="7855"/>
        <item m="1" x="6942"/>
        <item m="1" x="7367"/>
        <item m="1" x="7655"/>
        <item m="1" x="5711"/>
        <item m="1" x="5013"/>
        <item m="1" x="474"/>
        <item m="1" x="1025"/>
        <item m="1" x="5950"/>
        <item m="1" x="6906"/>
        <item m="1" x="3506"/>
        <item m="1" x="6426"/>
        <item m="1" x="4416"/>
        <item m="1" x="1483"/>
        <item m="1" x="6679"/>
        <item m="1" x="4228"/>
        <item m="1" x="1659"/>
        <item m="1" x="6445"/>
        <item m="1" x="2151"/>
        <item m="1" x="6370"/>
        <item m="1" x="6837"/>
        <item m="1" x="6891"/>
        <item m="1" x="1909"/>
        <item m="1" x="5057"/>
        <item m="1" x="7253"/>
        <item m="1" x="6992"/>
        <item m="1" x="3979"/>
        <item m="1" x="6237"/>
        <item m="1" x="3142"/>
        <item m="1" x="4227"/>
        <item m="1" x="2771"/>
        <item m="1" x="1676"/>
        <item m="1" x="3006"/>
        <item m="1" x="3625"/>
        <item m="1" x="3334"/>
        <item m="1" x="2027"/>
        <item m="1" x="6017"/>
        <item m="1" x="4336"/>
        <item m="1" x="7966"/>
        <item m="1" x="6879"/>
        <item m="1" x="5762"/>
        <item m="1" x="4995"/>
        <item m="1" x="7546"/>
        <item m="1" x="4702"/>
        <item m="1" x="5014"/>
        <item m="1" x="3577"/>
        <item m="1" x="2247"/>
        <item m="1" x="5613"/>
        <item m="1" x="5404"/>
        <item m="1" x="4638"/>
        <item m="1" x="1271"/>
        <item m="1" x="3161"/>
        <item m="1" x="3216"/>
        <item m="1" x="955"/>
        <item m="1" x="6402"/>
        <item m="1" x="1631"/>
        <item m="1" x="2506"/>
        <item m="1" x="7502"/>
        <item m="1" x="6279"/>
        <item m="1" x="7911"/>
        <item m="1" x="6511"/>
        <item m="1" x="5035"/>
        <item m="1" x="7316"/>
        <item m="1" x="2212"/>
        <item m="1" x="6665"/>
        <item m="1" x="1177"/>
        <item m="1" x="6413"/>
        <item m="1" x="778"/>
        <item m="1" x="4028"/>
        <item m="1" x="4319"/>
        <item m="1" x="281"/>
        <item m="1" x="6018"/>
        <item m="1" x="6238"/>
        <item m="1" x="6470"/>
        <item m="1" x="6642"/>
        <item m="1" x="5839"/>
        <item m="1" x="6008"/>
        <item m="1" x="4469"/>
        <item m="1" x="6286"/>
        <item m="1" x="7702"/>
        <item m="1" x="6475"/>
        <item m="1" x="7141"/>
        <item m="1" x="6201"/>
        <item m="1" x="445"/>
        <item m="1" x="6953"/>
        <item m="1" x="6471"/>
        <item m="1" x="7284"/>
        <item m="1" x="5882"/>
        <item m="1" x="6050"/>
        <item m="1" x="1884"/>
        <item m="1" x="7667"/>
        <item m="1" x="1243"/>
        <item m="1" x="5688"/>
        <item m="1" x="5990"/>
        <item m="1" x="5112"/>
        <item m="1" x="6646"/>
        <item m="1" x="4029"/>
        <item m="1" x="666"/>
        <item m="1" x="7918"/>
        <item m="1" x="6019"/>
        <item m="1" x="5154"/>
        <item m="1" x="5861"/>
        <item m="1" x="6457"/>
        <item m="1" x="7336"/>
        <item m="1" x="3809"/>
        <item m="1" x="7317"/>
        <item m="1" x="3999"/>
        <item m="1" x="5211"/>
        <item m="1" x="1097"/>
        <item m="1" x="5058"/>
        <item m="1" x="171"/>
        <item m="1" x="892"/>
        <item m="1" x="839"/>
        <item m="1" x="2398"/>
        <item m="1" x="6929"/>
        <item m="1" x="7354"/>
        <item m="1" x="5336"/>
        <item m="1" x="3675"/>
        <item m="1" x="5620"/>
        <item m="1" x="5956"/>
        <item m="1" x="2248"/>
        <item m="1" x="7214"/>
        <item m="1" x="3708"/>
        <item m="1" x="6670"/>
        <item m="1" x="7174"/>
        <item m="1" x="7873"/>
        <item m="1" x="7372"/>
        <item m="1" x="2010"/>
        <item m="1" x="1555"/>
        <item m="1" x="6472"/>
        <item m="1" x="290"/>
        <item m="1" x="2480"/>
        <item m="1" x="928"/>
        <item m="1" x="7197"/>
        <item m="1" x="7768"/>
        <item m="1" x="7913"/>
        <item m="1" x="958"/>
        <item m="1" x="2665"/>
        <item m="1" x="7829"/>
        <item m="1" x="1248"/>
        <item m="1" x="5941"/>
        <item m="1" x="587"/>
        <item m="1" x="272"/>
        <item m="1" x="5076"/>
        <item m="1" x="1645"/>
        <item m="1" x="3001"/>
        <item m="1" x="5671"/>
        <item m="1" x="6680"/>
        <item m="1" x="2571"/>
        <item m="1" x="2438"/>
        <item m="1" x="3030"/>
        <item m="1" x="4190"/>
        <item m="1" x="7710"/>
        <item m="1" x="2572"/>
        <item m="1" x="3285"/>
        <item m="1" x="588"/>
        <item m="1" x="1616"/>
        <item m="1" x="6617"/>
        <item m="1" x="893"/>
        <item m="1" x="1563"/>
        <item m="1" x="7905"/>
        <item m="1" x="7894"/>
        <item m="1" x="7914"/>
        <item m="1" x="7747"/>
        <item m="1" x="211"/>
        <item m="1" x="7464"/>
        <item m="1" x="946"/>
        <item m="1" x="310"/>
        <item m="1" x="2091"/>
        <item m="1" x="4203"/>
        <item m="1" x="7778"/>
        <item m="1" x="6766"/>
        <item m="1" x="1275"/>
        <item m="1" x="6732"/>
        <item m="1" x="7215"/>
        <item m="1" x="7895"/>
        <item m="1" x="7915"/>
        <item m="1" x="1699"/>
        <item m="1" x="3399"/>
        <item m="1" x="960"/>
        <item m="1" x="610"/>
        <item m="1" x="6733"/>
        <item m="1" x="3419"/>
        <item m="1" x="386"/>
        <item m="1" x="698"/>
        <item m="1" x="7245"/>
        <item m="1" x="7482"/>
        <item m="1" x="6750"/>
        <item m="1" x="5363"/>
        <item m="1" x="5979"/>
        <item m="1" x="961"/>
        <item m="1" x="2114"/>
        <item m="1" x="979"/>
        <item m="1" x="1724"/>
        <item m="1" x="7453"/>
        <item m="1" x="7769"/>
        <item m="1" x="995"/>
        <item m="1" x="2655"/>
        <item m="1" x="7271"/>
        <item m="1" x="2206"/>
        <item m="1" x="2207"/>
        <item m="1" x="6819"/>
        <item m="1" x="2599"/>
        <item m="1" x="1646"/>
        <item m="1" x="947"/>
        <item m="1" x="7030"/>
        <item m="1" x="3496"/>
        <item m="1" x="4242"/>
        <item m="1" x="462"/>
        <item m="1" x="4222"/>
        <item m="1" x="2295"/>
        <item m="1" x="7531"/>
        <item m="1" x="212"/>
        <item m="1" x="291"/>
        <item m="1" x="7811"/>
        <item m="1" x="676"/>
        <item m="1" x="7483"/>
        <item m="1" x="7790"/>
        <item m="1" x="7258"/>
        <item m="1" x="4541"/>
        <item m="1" x="2709"/>
        <item m="1" x="1725"/>
        <item m="1" x="3348"/>
        <item m="1" x="1354"/>
        <item m="1" x="2578"/>
        <item m="1" x="7102"/>
        <item m="1" x="1127"/>
        <item m="1" x="273"/>
        <item m="1" x="57"/>
        <item m="1" x="2628"/>
        <item m="1" x="1585"/>
        <item m="1" x="2573"/>
        <item m="1" x="996"/>
        <item m="1" x="7465"/>
        <item m="1" x="33"/>
        <item m="1" x="6781"/>
        <item m="1" x="1062"/>
        <item m="1" x="7812"/>
        <item m="1" x="740"/>
        <item m="1" x="7735"/>
        <item m="1" x="633"/>
        <item m="1" x="765"/>
        <item m="1" x="7142"/>
        <item m="1" x="2743"/>
        <item m="1" x="4436"/>
        <item m="1" x="1403"/>
        <item m="1" x="6096"/>
        <item m="1" x="4306"/>
        <item m="1" x="7225"/>
        <item m="1" x="2544"/>
        <item m="1" x="2687"/>
        <item m="1" x="7923"/>
        <item m="1" x="1017"/>
        <item m="1" x="2208"/>
        <item m="1" x="1802"/>
        <item m="1" x="3088"/>
        <item m="1" x="1334"/>
        <item m="1" x="7801"/>
        <item m="1" x="3497"/>
        <item m="1" x="1901"/>
        <item m="1" x="3970"/>
        <item m="1" x="5643"/>
        <item m="1" x="6371"/>
        <item m="1" x="6798"/>
        <item m="1" x="1492"/>
        <item m="1" x="2319"/>
        <item m="1" x="1060"/>
        <item m="1" x="7818"/>
        <item m="1" x="102"/>
        <item m="1" x="716"/>
        <item m="1" x="7963"/>
        <item m="1" x="1454"/>
        <item m="1" x="997"/>
        <item m="1" x="556"/>
        <item m="1" x="5592"/>
        <item m="1" x="2373"/>
        <item m="1" x="1171"/>
        <item m="1" x="3542"/>
        <item m="1" x="1596"/>
        <item m="1" x="5645"/>
        <item m="1" x="6767"/>
        <item m="1" x="7532"/>
        <item m="1" x="4067"/>
        <item m="1" x="6414"/>
        <item m="1" x="7088"/>
        <item m="1" x="7289"/>
        <item m="1" x="715"/>
        <item m="1" x="5634"/>
        <item m="1" x="4725"/>
        <item m="1" x="5384"/>
        <item m="1" x="4365"/>
        <item m="1" x="1063"/>
        <item m="1" x="7298"/>
        <item m="1" x="3558"/>
        <item m="1" x="2495"/>
        <item m="1" x="2854"/>
        <item m="1" x="6683"/>
        <item m="1" x="5452"/>
        <item m="1" x="5675"/>
        <item m="1" x="7746"/>
        <item m="1" x="4789"/>
        <item m="1" x="7191"/>
        <item m="1" x="7123"/>
        <item m="1" x="690"/>
        <item m="1" x="5408"/>
        <item m="1" x="3580"/>
        <item m="1" x="3251"/>
        <item m="1" x="2627"/>
        <item m="1" x="1073"/>
        <item m="1" x="7331"/>
        <item m="1" x="5851"/>
        <item m="1" x="3592"/>
        <item m="1" x="2496"/>
        <item m="1" x="7765"/>
        <item m="1" x="4498"/>
        <item m="1" x="5813"/>
        <item m="1" x="594"/>
        <item m="1" x="4423"/>
        <item m="1" x="4270"/>
        <item m="1" x="6908"/>
        <item m="1" x="2358"/>
        <item m="1" x="7568"/>
        <item m="1" x="7827"/>
        <item m="1" x="6207"/>
        <item m="1" x="7537"/>
        <item m="1" x="764"/>
        <item m="1" x="3274"/>
        <item m="1" x="4221"/>
        <item m="1" x="5866"/>
        <item m="1" x="7350"/>
        <item m="1" x="4392"/>
        <item m="1" x="5138"/>
        <item m="1" x="6635"/>
        <item m="1" x="3208"/>
        <item m="1" x="1814"/>
        <item m="1" x="4813"/>
        <item m="1" x="1039"/>
        <item m="1" x="1264"/>
        <item m="1" x="7171"/>
        <item m="1" x="7368"/>
        <item m="1" x="3604"/>
        <item m="1" x="2489"/>
        <item m="1" x="4056"/>
        <item m="1" x="4055"/>
        <item m="1" x="4391"/>
        <item m="1" x="4790"/>
        <item m="1" x="5117"/>
        <item m="1" x="2784"/>
        <item m="1" x="5658"/>
        <item m="1" x="5852"/>
        <item m="1" x="5676"/>
        <item m="1" x="7133"/>
        <item m="1" x="4854"/>
        <item m="1" x="4281"/>
        <item m="1" x="6082"/>
        <item m="1" x="4024"/>
        <item m="1" x="7788"/>
        <item m="1" x="5967"/>
        <item m="1" x="5515"/>
        <item m="1" x="6027"/>
        <item m="1" x="6272"/>
        <item m="1" x="494"/>
        <item m="1" x="883"/>
        <item m="1" x="2812"/>
        <item m="1" x="3653"/>
        <item m="1" x="4451"/>
        <item m="1" x="4770"/>
        <item m="1" x="3275"/>
        <item m="1" x="289"/>
        <item m="1" x="5814"/>
        <item m="1" x="5853"/>
        <item m="1" x="1064"/>
        <item m="1" x="5746"/>
        <item m="1" x="4530"/>
        <item m="1" x="1061"/>
        <item m="1" x="4769"/>
        <item m="1" x="5867"/>
        <item m="1" x="7406"/>
        <item m="1" x="101"/>
        <item m="1" x="4726"/>
        <item m="1" x="2417"/>
        <item m="1" x="4424"/>
        <item m="1" x="2562"/>
        <item m="1" x="5481"/>
        <item m="1" x="56"/>
        <item m="1" x="6316"/>
        <item m="1" x="1531"/>
        <item m="1" x="3696"/>
        <item m="1" x="4506"/>
        <item m="1" x="1945"/>
        <item m="1" x="5188"/>
        <item m="1" x="5826"/>
        <item m="1" x="6474"/>
        <item m="1" x="1568"/>
        <item m="1" x="1711"/>
        <item m="1" x="6461"/>
        <item m="1" x="2299"/>
        <item m="1" x="6721"/>
        <item m="1" x="6684"/>
        <item m="1" x="6943"/>
        <item m="1" x="5082"/>
        <item m="1" x="4057"/>
        <item m="1" x="860"/>
        <item m="1" x="6998"/>
        <item m="1" x="7407"/>
        <item m="1" x="2983"/>
        <item m="1" x="6004"/>
        <item m="1" x="2800"/>
        <item m="1" x="1149"/>
        <item m="1" x="3821"/>
        <item m="1" x="7208"/>
        <item m="1" x="1985"/>
        <item m="1" x="5189"/>
        <item m="1" x="4878"/>
        <item m="1" x="5909"/>
        <item m="1" x="6083"/>
        <item m="1" x="6568"/>
        <item m="1" x="1647"/>
        <item m="1" x="3695"/>
        <item m="1" x="6141"/>
        <item m="1" x="7010"/>
        <item m="1" x="5907"/>
        <item m="1" x="3710"/>
        <item m="1" x="2413"/>
        <item m="1" x="7847"/>
        <item m="1" x="6241"/>
        <item m="1" x="6071"/>
        <item m="1" x="2488"/>
        <item m="1" x="7068"/>
        <item m="1" x="4135"/>
        <item m="1" x="5699"/>
        <item m="1" x="5517"/>
        <item m="1" x="3371"/>
        <item m="1" x="4879"/>
        <item m="1" x="4943"/>
        <item m="1" x="6128"/>
        <item m="1" x="7942"/>
        <item m="1" x="1404"/>
        <item m="1" x="3652"/>
        <item m="1" x="3449"/>
        <item m="1" x="5969"/>
        <item m="1" x="6256"/>
        <item m="1" x="7130"/>
        <item m="1" x="7804"/>
        <item m="1" x="6383"/>
        <item m="1" x="7144"/>
        <item m="1" x="7209"/>
        <item m="1" x="5914"/>
        <item m="1" x="875"/>
        <item m="1" x="5190"/>
        <item m="1" x="5868"/>
        <item m="1" x="6183"/>
        <item m="1" x="3402"/>
        <item m="1" x="7533"/>
        <item m="1" x="3737"/>
        <item m="1" x="6072"/>
        <item m="1" x="5191"/>
        <item m="1" x="3777"/>
        <item m="1" x="4125"/>
        <item m="1" x="5527"/>
        <item m="1" x="5700"/>
        <item m="1" x="326"/>
        <item m="1" x="5938"/>
        <item m="1" x="6022"/>
        <item m="1" x="1281"/>
        <item m="1" x="7662"/>
        <item m="1" x="6988"/>
        <item m="1" x="7224"/>
        <item m="1" x="4529"/>
        <item m="1" x="5885"/>
        <item m="1" x="7701"/>
        <item m="1" x="5516"/>
        <item m="1" x="1801"/>
        <item m="1" x="4297"/>
        <item m="1" x="6273"/>
        <item m="1" x="5785"/>
        <item m="1" x="3193"/>
        <item m="1" x="7719"/>
        <item m="1" x="5559"/>
        <item m="1" x="6340"/>
        <item m="1" x="4855"/>
        <item m="1" x="3738"/>
        <item m="1" x="3929"/>
        <item m="1" x="2966"/>
        <item m="1" x="7423"/>
        <item m="1" x="7775"/>
        <item m="1" x="5608"/>
        <item m="1" x="5948"/>
        <item m="1" x="6341"/>
        <item m="1" x="4923"/>
        <item m="1" x="7045"/>
        <item m="1" x="5954"/>
        <item m="1" x="3420"/>
        <item m="1" x="294"/>
        <item m="1" x="7841"/>
        <item m="1" x="1427"/>
        <item m="1" x="5736"/>
        <item m="1" x="5364"/>
        <item m="1" x="6796"/>
        <item m="1" x="766"/>
        <item m="1" x="6073"/>
        <item m="1" x="2574"/>
        <item m="1" x="4593"/>
        <item m="1" x="4924"/>
        <item m="1" x="4944"/>
        <item m="1" x="4243"/>
        <item m="1" x="4069"/>
        <item m="1" x="2366"/>
        <item m="1" x="6339"/>
        <item m="1" x="5758"/>
        <item m="1" x="6871"/>
        <item m="1" x="6627"/>
        <item m="1" x="2470"/>
        <item m="1" x="7867"/>
        <item m="1" x="6271"/>
        <item m="1" x="6093"/>
        <item m="1" x="2924"/>
        <item m="1" x="5955"/>
        <item m="1" x="959"/>
        <item m="1" x="6770"/>
        <item m="1" x="7217"/>
        <item m="1" x="7417"/>
        <item m="1" x="6349"/>
        <item m="1" x="6566"/>
        <item m="1" x="7459"/>
        <item m="1" x="6814"/>
        <item m="1" x="7235"/>
        <item m="1" x="7268"/>
        <item m="1" x="3479"/>
        <item m="1" x="7513"/>
        <item m="1" x="1862"/>
        <item m="1" x="5518"/>
        <item m="1" x="3709"/>
        <item m="1" x="3836"/>
        <item m="1" x="6776"/>
        <item m="1" x="7069"/>
        <item m="1" x="4574"/>
        <item m="1" x="6395"/>
        <item m="1" x="994"/>
        <item m="1" x="6115"/>
        <item m="1" x="6394"/>
        <item m="1" x="4079"/>
        <item m="1" x="1044"/>
        <item m="1" x="3837"/>
        <item m="1" x="7478"/>
        <item m="1" x="657"/>
        <item m="1" x="7750"/>
        <item m="1" x="7691"/>
        <item m="1" x="1779"/>
        <item m="1" x="365"/>
        <item m="1" x="2664"/>
        <item m="1" x="448"/>
        <item m="1" x="6976"/>
        <item m="1" x="4992"/>
        <item m="1" x="7079"/>
        <item m="1" x="1873"/>
        <item m="1" x="1359"/>
        <item m="1" x="771"/>
        <item m="1" x="5539"/>
        <item m="1" x="1750"/>
        <item m="1" x="1385"/>
        <item m="1" x="7840"/>
        <item m="1" x="1485"/>
        <item m="1" x="2249"/>
        <item m="1" x="148"/>
        <item m="1" x="2752"/>
        <item m="1" x="1074"/>
        <item m="1" x="3600"/>
        <item m="1" x="369"/>
        <item m="1" x="3176"/>
        <item m="1" x="4761"/>
        <item m="1" x="7116"/>
        <item m="1" x="1343"/>
        <item m="1" x="6747"/>
        <item m="1" x="7813"/>
        <item m="1" x="63"/>
        <item m="1" x="7951"/>
        <item m="1" x="7803"/>
        <item m="1" x="1836"/>
        <item m="1" x="6156"/>
        <item m="1" x="700"/>
        <item m="1" x="420"/>
        <item m="1" x="88"/>
        <item m="1" x="7318"/>
        <item m="1" x="538"/>
        <item m="1" x="1875"/>
        <item m="1" x="1098"/>
        <item m="1" x="7871"/>
        <item m="1" x="4739"/>
        <item m="1" x="1910"/>
        <item m="1" x="7302"/>
        <item m="1" x="7158"/>
        <item m="1" x="1026"/>
        <item m="1" x="3199"/>
        <item m="1" x="6295"/>
        <item m="1" x="6123"/>
        <item m="1" x="7943"/>
        <item m="1" x="350"/>
        <item m="1" x="2778"/>
        <item m="1" x="1502"/>
        <item m="1" x="1484"/>
        <item m="1" x="7972"/>
        <item m="1" x="168"/>
        <item m="1" x="7554"/>
        <item m="1" x="2406"/>
        <item m="1" x="2951"/>
        <item m="1" x="7303"/>
        <item m="1" x="3648"/>
        <item m="1" x="4762"/>
        <item m="1" x="3776"/>
        <item m="1" x="4622"/>
        <item m="1" x="6423"/>
        <item m="1" x="2296"/>
        <item m="1" x="129"/>
        <item m="1" x="7538"/>
        <item m="1" x="7996"/>
        <item m="1" x="7755"/>
        <item m="1" x="6194"/>
        <item m="1" x="7311"/>
        <item m="1" x="7539"/>
        <item m="1" x="3162"/>
        <item m="1" x="4740"/>
        <item m="1" x="3244"/>
        <item m="1" x="7851"/>
        <item m="1" x="5558"/>
        <item m="1" x="7320"/>
        <item m="1" x="7820"/>
        <item m="1" x="7997"/>
        <item m="1" x="7210"/>
        <item m="1" x="1192"/>
        <item m="1" x="7321"/>
        <item m="1" x="6401"/>
        <item m="1" x="6909"/>
        <item m="1" x="2863"/>
        <item m="1" x="1576"/>
        <item m="1" x="203"/>
        <item m="1" x="7322"/>
        <item m="1" x="7389"/>
        <item m="1" x="449"/>
        <item m="1" x="2808"/>
        <item m="1" x="6644"/>
        <item m="1" x="157"/>
        <item m="1" x="7674"/>
        <item m="1" x="496"/>
        <item m="1" x="7852"/>
        <item m="1" x="7351"/>
        <item m="1" x="7892"/>
        <item m="1" x="6944"/>
        <item m="1" x="7529"/>
        <item m="1" x="2473"/>
        <item m="1" x="7787"/>
        <item m="1" x="2139"/>
        <item m="1" x="6685"/>
        <item m="1" x="7369"/>
        <item m="1" x="7998"/>
        <item m="1" x="6755"/>
        <item m="1" x="2830"/>
        <item m="1" x="580"/>
        <item m="1" x="7861"/>
        <item m="1" x="814"/>
        <item m="1" x="6225"/>
        <item m="1" x="6151"/>
        <item m="1" x="6168"/>
        <item m="1" x="800"/>
        <item m="1" x="165"/>
        <item m="1" x="5618"/>
        <item m="1" x="7886"/>
        <item m="1" x="1193"/>
        <item m="1" x="4826"/>
        <item m="1" x="2952"/>
        <item m="1" x="7999"/>
        <item m="1" x="7413"/>
        <item m="1" x="7390"/>
        <item m="1" x="5828"/>
        <item m="1" x="751"/>
        <item m="1" x="1300"/>
        <item m="1" x="7672"/>
        <item m="1" x="627"/>
        <item m="1" x="6479"/>
        <item m="1" x="2360"/>
        <item m="1" x="1575"/>
        <item m="1" x="6243"/>
        <item m="1" x="1607"/>
        <item m="1" x="857"/>
        <item m="1" x="1577"/>
        <item m="1" x="672"/>
        <item m="1" x="2954"/>
        <item m="1" x="2028"/>
        <item m="1" x="4545"/>
        <item m="1" x="3336"/>
        <item m="1" x="3854"/>
        <item m="1" x="2440"/>
        <item m="1" x="4150"/>
        <item m="1" x="3796"/>
        <item m="1" x="2535"/>
        <item m="1" x="1608"/>
        <item m="1" x="7689"/>
        <item m="1" x="4847"/>
        <item m="1" x="7124"/>
        <item m="1" x="757"/>
        <item m="1" x="4030"/>
        <item m="1" x="2953"/>
        <item m="1" x="3830"/>
        <item m="1" x="4896"/>
        <item m="1" x="3056"/>
        <item m="1" x="7437"/>
        <item m="1" x="1632"/>
        <item m="1" x="2053"/>
        <item m="1" x="6430"/>
        <item m="1" x="3335"/>
        <item m="1" x="6535"/>
        <item m="1" x="6209"/>
        <item m="1" x="7254"/>
        <item m="1" x="7872"/>
        <item m="1" x="3911"/>
        <item m="1" x="5908"/>
        <item m="1" x="1738"/>
        <item m="1" x="799"/>
        <item m="1" x="5576"/>
        <item m="1" x="6327"/>
        <item m="1" x="5333"/>
        <item m="1" x="5351"/>
        <item m="1" x="7460"/>
        <item m="1" x="7241"/>
        <item m="1" x="1374"/>
        <item m="1" x="3022"/>
        <item m="1" x="1578"/>
        <item m="1" x="3886"/>
        <item m="1" x="5303"/>
        <item m="1" x="6807"/>
        <item m="1" x="7476"/>
        <item m="1" x="6598"/>
        <item m="1" x="7493"/>
        <item m="1" x="4656"/>
        <item m="1" x="2196"/>
        <item m="1" x="3108"/>
        <item m="1" x="4260"/>
        <item m="1" x="5304"/>
        <item m="1" x="3189"/>
        <item m="1" x="5811"/>
        <item m="1" x="1874"/>
        <item m="1" x="5823"/>
        <item m="1" x="5944"/>
        <item m="1" x="4616"/>
        <item m="1" x="835"/>
        <item m="1" x="6106"/>
        <item m="1" x="3489"/>
        <item m="1" x="3944"/>
        <item m="1" x="5352"/>
        <item m="1" x="475"/>
        <item m="1" x="6193"/>
        <item m="1" x="4958"/>
        <item m="1" x="7107"/>
        <item m="1" x="6599"/>
        <item m="1" x="6791"/>
        <item m="1" x="5461"/>
        <item m="1" x="6358"/>
        <item m="1" x="7498"/>
        <item m="1" x="4897"/>
        <item m="1" x="4084"/>
        <item m="1" x="2415"/>
        <item m="1" x="872"/>
        <item m="1" x="5305"/>
        <item m="1" x="3133"/>
        <item m="1" x="3969"/>
        <item m="1" x="2148"/>
        <item m="1" x="6147"/>
        <item m="1" x="2169"/>
        <item m="1" x="1417"/>
        <item m="1" x="4160"/>
        <item m="1" x="6379"/>
        <item m="1" x="7281"/>
        <item m="1" x="2591"/>
        <item m="1" x="6613"/>
        <item m="1" x="4772"/>
        <item m="1" x="6136"/>
        <item m="1" x="4617"/>
        <item m="1" x="3410"/>
        <item m="1" x="6808"/>
        <item m="1" x="6573"/>
        <item m="1" x="4677"/>
        <item m="1" x="7494"/>
        <item m="1" x="816"/>
        <item m="1" x="5391"/>
        <item m="1" x="6460"/>
        <item m="1" x="5817"/>
        <item m="1" x="3437"/>
        <item m="1" x="5776"/>
        <item m="1" x="5963"/>
        <item m="1" x="3945"/>
        <item m="1" x="7047"/>
        <item m="1" x="5627"/>
        <item m="1" x="5594"/>
        <item m="1" x="5334"/>
        <item m="1" x="5392"/>
        <item m="1" x="904"/>
        <item m="1" x="5872"/>
        <item m="1" x="6380"/>
        <item m="1" x="5577"/>
        <item m="1" x="6419"/>
        <item m="1" x="6852"/>
        <item m="1" x="7305"/>
        <item m="1" x="3066"/>
        <item m="1" x="3676"/>
        <item m="1" x="7665"/>
        <item m="1" x="6208"/>
        <item m="1" x="7525"/>
        <item m="1" x="1926"/>
        <item m="1" x="7676"/>
        <item m="1" x="3517"/>
        <item m="1" x="802"/>
        <item m="1" x="7295"/>
        <item m="1" x="6328"/>
        <item m="1" x="5916"/>
        <item m="1" x="7325"/>
        <item m="1" x="6600"/>
        <item m="1" x="5487"/>
        <item m="1" x="6035"/>
        <item m="1" x="248"/>
        <item m="1" x="2537"/>
        <item m="1" x="5886"/>
        <item m="1" x="4678"/>
        <item m="1" x="519"/>
        <item m="1" x="6224"/>
        <item m="1" x="5000"/>
        <item m="1" x="3538"/>
        <item m="1" x="7134"/>
        <item m="1" x="3240"/>
        <item m="1" x="713"/>
        <item m="1" x="2283"/>
        <item m="1" x="5957"/>
        <item m="1" x="3612"/>
        <item m="1" x="7282"/>
        <item m="1" x="4016"/>
        <item m="1" x="2472"/>
        <item m="1" x="6420"/>
        <item m="1" x="5375"/>
        <item m="1" x="2331"/>
        <item m="1" x="2786"/>
        <item m="1" x="2439"/>
        <item m="1" x="7337"/>
        <item m="1" x="5983"/>
        <item m="1" x="6164"/>
        <item m="1" x="7146"/>
        <item m="1" x="3564"/>
        <item m="1" x="3378"/>
        <item m="1" x="2702"/>
        <item m="1" x="7874"/>
        <item m="1" x="5606"/>
        <item m="1" x="5791"/>
        <item m="1" x="4751"/>
        <item m="1" x="3217"/>
        <item m="1" x="6815"/>
        <item m="1" x="6488"/>
        <item m="1" x="7506"/>
        <item m="1" x="5488"/>
        <item m="1" x="5462"/>
        <item m="1" x="7338"/>
        <item m="1" x="7714"/>
        <item m="1" x="7161"/>
        <item m="1" x="3636"/>
        <item m="1" x="2311"/>
        <item m="1" x="4371"/>
        <item m="1" x="5418"/>
        <item m="1" x="1468"/>
        <item m="1" x="5818"/>
        <item m="1" x="6435"/>
        <item m="1" x="5482"/>
        <item m="1" x="7766"/>
        <item m="1" x="7542"/>
        <item m="1" x="5628"/>
        <item m="1" x="5808"/>
        <item m="1" x="6464"/>
        <item m="1" x="6637"/>
        <item m="1" x="5677"/>
        <item m="1" x="2141"/>
        <item m="1" x="7216"/>
        <item m="1" x="6002"/>
        <item m="1" x="6257"/>
        <item m="1" x="5043"/>
        <item m="1" x="1488"/>
        <item m="1" x="2341"/>
        <item m="1" x="7147"/>
        <item m="1" x="5843"/>
        <item m="1" x="7187"/>
        <item m="1" x="7384"/>
        <item m="1" x="5490"/>
        <item m="1" x="6914"/>
        <item m="1" x="6954"/>
        <item m="1" x="5486"/>
        <item m="1" x="2312"/>
        <item m="1" x="6494"/>
        <item m="1" x="7748"/>
        <item m="1" x="6484"/>
        <item m="1" x="696"/>
        <item m="1" x="4837"/>
        <item m="1" x="7697"/>
        <item m="1" x="4657"/>
        <item m="1" x="5617"/>
        <item m="1" x="4776"/>
        <item m="1" x="5510"/>
        <item m="1" x="5856"/>
        <item m="1" x="4454"/>
        <item m="1" x="5120"/>
        <item m="1" x="5489"/>
        <item m="1" x="5695"/>
        <item m="1" x="6228"/>
        <item m="1" x="5511"/>
        <item m="1" x="6021"/>
        <item m="1" x="6449"/>
        <item m="1" x="6647"/>
        <item m="1" x="4814"/>
        <item m="1" x="6010"/>
        <item m="1" x="2497"/>
        <item m="1" x="6501"/>
        <item m="1" x="6980"/>
        <item m="1" x="7777"/>
        <item m="1" x="6517"/>
        <item m="1" x="3760"/>
        <item m="1" x="1293"/>
        <item m="1" x="7919"/>
        <item m="1" x="2003"/>
        <item m="1" x="6955"/>
        <item m="1" x="7910"/>
        <item m="1" x="6227"/>
        <item m="1" x="5550"/>
        <item m="1" x="7401"/>
        <item m="1" x="2984"/>
        <item m="1" x="1625"/>
        <item m="1" x="1217"/>
        <item x="4"/>
        <item m="1" x="3384"/>
        <item m="1" x="2877"/>
        <item m="1" x="3565"/>
        <item m="1" x="6246"/>
        <item m="1" x="1977"/>
        <item m="1" x="7791"/>
        <item m="1" x="1294"/>
        <item m="1" x="4517"/>
        <item m="1" x="7761"/>
        <item m="1" x="899"/>
        <item m="1" x="605"/>
        <item m="1" x="2555"/>
        <item m="1" x="4211"/>
        <item m="1" x="60"/>
        <item m="1" x="4909"/>
        <item m="1" x="2229"/>
        <item m="1" x="6525"/>
        <item m="1" x="2943"/>
        <item m="1" x="5657"/>
        <item m="1" x="1597"/>
        <item m="1" x="2461"/>
        <item m="1" x="604"/>
        <item m="1" x="1265"/>
        <item m="1" x="6981"/>
        <item m="1" x="3124"/>
        <item m="1" x="3014"/>
        <item m="1" x="7434"/>
        <item m="1" x="4233"/>
        <item m="1" x="646"/>
        <item m="1" x="7345"/>
        <item m="1" x="3432"/>
        <item m="1" x="2498"/>
        <item m="1" x="4169"/>
        <item m="1" x="4537"/>
        <item m="1" x="2107"/>
        <item m="1" x="3406"/>
        <item m="1" x="2128"/>
        <item m="1" x="3383"/>
        <item m="1" x="645"/>
        <item m="1" x="2556"/>
        <item m="1" x="3822"/>
        <item m="1" x="7744"/>
        <item m="1" x="7786"/>
        <item m="1" x="4255"/>
        <item m="1" x="1379"/>
        <item m="1" x="606"/>
        <item m="1" x="5087"/>
        <item m="1" x="6671"/>
        <item m="1" x="1587"/>
        <item m="1" x="2395"/>
        <item m="1" x="6436"/>
        <item m="1" x="1332"/>
        <item m="1" x="2129"/>
        <item m="1" x="3431"/>
        <item m="1" x="1222"/>
        <item m="1" x="6064"/>
        <item m="1" x="5985"/>
        <item m="1" x="4682"/>
        <item m="1" x="577"/>
        <item m="1" x="7903"/>
        <item m="1" x="3544"/>
        <item m="1" x="3337"/>
        <item m="1" x="2885"/>
        <item m="1" x="2656"/>
        <item m="1" x="3113"/>
        <item m="1" x="7435"/>
        <item m="1" x="7449"/>
        <item m="1" x="3182"/>
        <item m="1" x="3083"/>
        <item m="1" x="1443"/>
        <item m="1" x="4631"/>
        <item m="1" x="52"/>
        <item m="1" x="3484"/>
        <item m="1" x="1369"/>
        <item m="1" x="4085"/>
        <item m="1" x="5327"/>
        <item m="1" x="3873"/>
        <item m="1" x="3013"/>
        <item m="1" x="297"/>
        <item m="1" x="7419"/>
        <item m="1" x="3169"/>
        <item m="1" x="7940"/>
        <item m="1" x="3458"/>
        <item m="1" x="1579"/>
        <item m="1" x="2188"/>
        <item m="1" x="3581"/>
        <item m="1" x="1333"/>
        <item m="1" x="1396"/>
        <item m="1" x="2301"/>
        <item m="1" x="2220"/>
        <item m="1" x="936"/>
        <item m="1" x="3906"/>
        <item m="1" x="3459"/>
        <item m="1" x="4956"/>
        <item m="1" x="6562"/>
        <item m="1" x="622"/>
        <item m="1" x="3485"/>
        <item m="1" x="5345"/>
        <item m="1" x="3281"/>
        <item m="1" x="6242"/>
        <item m="1" x="4256"/>
        <item m="1" x="3631"/>
        <item m="1" x="1658"/>
        <item m="1" x="6574"/>
        <item m="1" x="1685"/>
        <item m="1" x="7774"/>
        <item m="1" x="647"/>
        <item m="1" x="2165"/>
        <item m="1" x="3356"/>
        <item m="1" x="4667"/>
        <item m="1" x="3739"/>
        <item m="1" x="6624"/>
        <item m="1" x="2273"/>
        <item m="1" x="3099"/>
        <item m="1" x="2302"/>
        <item m="1" x="7006"/>
        <item m="1" x="2303"/>
        <item m="1" x="7061"/>
        <item m="1" x="3125"/>
        <item m="1" x="7084"/>
        <item m="1" x="3209"/>
        <item m="1" x="5428"/>
        <item m="1" x="53"/>
        <item m="1" x="5922"/>
        <item m="1" x="2586"/>
        <item m="1" x="6536"/>
        <item m="1" x="7507"/>
        <item m="1" x="7450"/>
        <item m="1" x="6281"/>
        <item m="1" x="7857"/>
        <item m="1" x="5038"/>
        <item m="1" x="373"/>
        <item m="1" x="776"/>
        <item m="1" x="1416"/>
        <item m="1" x="4262"/>
        <item m="1" x="6614"/>
        <item m="1" x="1712"/>
        <item m="1" x="6672"/>
        <item m="1" x="3231"/>
        <item m="1" x="4152"/>
        <item m="1" x="2674"/>
        <item m="1" x="5367"/>
        <item m="1" x="6707"/>
        <item m="1" x="1650"/>
        <item m="1" x="3257"/>
        <item m="1" x="1368"/>
        <item m="1" x="2300"/>
        <item m="1" x="3483"/>
        <item m="1" x="6601"/>
        <item m="1" x="7953"/>
        <item m="1" x="7682"/>
        <item m="1" x="7799"/>
        <item m="1" x="6638"/>
        <item m="1" x="113"/>
        <item m="1" x="4746"/>
        <item m="1" x="4128"/>
        <item m="1" x="7578"/>
        <item m="1" x="134"/>
        <item m="1" x="7135"/>
        <item m="1" x="1048"/>
        <item m="1" x="1397"/>
        <item m="1" x="2365"/>
        <item m="1" x="6287"/>
        <item m="1" x="3798"/>
        <item m="1" x="3618"/>
        <item m="1" x="5629"/>
        <item m="1" x="7715"/>
        <item m="1" x="4462"/>
        <item m="1" x="7066"/>
        <item m="1" x="7967"/>
        <item m="1" x="4102"/>
        <item m="1" x="951"/>
        <item m="1" x="5439"/>
        <item m="1" x="394"/>
        <item m="1" x="1757"/>
        <item m="1" x="1532"/>
        <item m="1" x="4393"/>
        <item m="1" x="7663"/>
        <item m="1" x="3183"/>
        <item m="1" x="3582"/>
        <item m="1" x="3327"/>
        <item m="1" x="1883"/>
        <item m="1" x="1756"/>
        <item m="1" x="6931"/>
        <item m="1" x="6480"/>
        <item m="1" x="3224"/>
        <item m="1" x="1987"/>
        <item m="1" x="7815"/>
        <item m="1" x="6705"/>
        <item m="1" x="7632"/>
        <item m="1" x="6439"/>
        <item m="1" x="7040"/>
        <item m="1" x="1843"/>
        <item m="1" x="5707"/>
        <item m="1" x="6023"/>
        <item m="1" x="6650"/>
        <item m="1" x="1121"/>
        <item m="1" x="2320"/>
        <item m="1" x="6028"/>
        <item m="1" x="6039"/>
        <item m="1" x="6005"/>
        <item m="1" x="6903"/>
        <item m="1" x="7378"/>
        <item m="1" x="7395"/>
        <item m="1" x="1978"/>
        <item m="1" x="2823"/>
        <item m="1" x="7933"/>
        <item m="1" x="4376"/>
        <item m="1" x="4463"/>
        <item m="1" x="6184"/>
        <item m="1" x="4112"/>
        <item m="1" x="5697"/>
        <item m="1" x="6498"/>
        <item m="1" x="2321"/>
        <item m="1" x="7358"/>
        <item m="1" x="6046"/>
        <item m="1" x="6296"/>
        <item m="1" x="3312"/>
        <item m="1" x="1815"/>
        <item m="1" x="2391"/>
        <item m="1" x="2855"/>
        <item m="1" x="6734"/>
        <item m="1" x="1702"/>
        <item m="1" x="2450"/>
        <item m="1" x="3308"/>
        <item m="1" x="2364"/>
        <item m="1" x="2956"/>
        <item m="1" x="2824"/>
        <item m="1" x="4129"/>
        <item m="1" x="1960"/>
        <item m="1" x="3293"/>
        <item m="1" x="6764"/>
        <item m="1" x="5203"/>
        <item m="1" x="6932"/>
        <item m="1" x="4068"/>
        <item m="1" x="2944"/>
        <item m="1" x="3730"/>
        <item m="1" x="4161"/>
        <item m="1" x="2514"/>
        <item m="1" x="7379"/>
        <item m="1" x="4715"/>
        <item m="1" x="2825"/>
        <item m="1" x="6481"/>
        <item m="1" x="7377"/>
        <item m="1" x="4113"/>
        <item m="1" x="4801"/>
        <item m="1" x="7189"/>
        <item m="1" x="1980"/>
        <item m="1" x="2744"/>
        <item m="1" x="5237"/>
        <item m="1" x="2688"/>
        <item m="1" x="6048"/>
        <item m="1" x="5173"/>
        <item m="1" x="6262"/>
        <item m="1" x="6949"/>
        <item m="1" x="6061"/>
        <item m="1" x="7175"/>
        <item m="1" x="6977"/>
        <item m="1" x="7018"/>
        <item m="1" x="1979"/>
        <item m="1" x="5667"/>
        <item m="1" x="4518"/>
        <item m="1" x="5236"/>
        <item m="1" x="6250"/>
        <item m="1" x="5718"/>
        <item m="1" x="6047"/>
        <item m="1" x="6694"/>
        <item m="1" x="6086"/>
        <item m="1" x="6533"/>
        <item m="1" x="6522"/>
        <item m="1" x="7740"/>
        <item m="1" x="1187"/>
        <item m="1" x="2525"/>
        <item m="1" x="2945"/>
        <item m="1" x="3313"/>
        <item m="1" x="4130"/>
        <item m="1" x="7201"/>
        <item m="1" x="4538"/>
        <item m="1" x="4136"/>
        <item m="1" x="3790"/>
        <item m="1" x="476"/>
        <item m="1" x="1882"/>
        <item m="1" x="5708"/>
        <item m="1" x="5685"/>
        <item m="1" x="6482"/>
        <item m="1" x="3379"/>
        <item m="1" x="6758"/>
        <item m="1" x="6100"/>
        <item m="1" x="6263"/>
        <item m="1" x="4234"/>
        <item m="1" x="3330"/>
        <item m="1" x="2909"/>
        <item m="1" x="7072"/>
        <item m="1" x="3761"/>
        <item m="1" x="2020"/>
        <item m="1" x="5902"/>
        <item m="1" x="4499"/>
        <item m="1" x="6545"/>
        <item m="1" x="4564"/>
        <item m="1" x="6049"/>
        <item m="1" x="5731"/>
        <item m="1" x="7444"/>
        <item m="1" x="5238"/>
        <item m="1" x="5540"/>
        <item m="1" x="6157"/>
        <item m="1" x="5742"/>
        <item m="1" x="6978"/>
        <item m="1" x="6076"/>
        <item m="1" x="6726"/>
        <item m="1" x="7408"/>
        <item m="1" x="6087"/>
        <item m="1" x="5239"/>
        <item m="1" x="6102"/>
        <item m="1" x="6101"/>
        <item m="1" x="7227"/>
        <item m="1" x="6546"/>
        <item m="1" x="4880"/>
        <item m="1" x="1946"/>
        <item m="1" x="5646"/>
        <item m="1" x="6768"/>
        <item m="1" x="3347"/>
        <item m="1" x="2418"/>
        <item m="1" x="3016"/>
        <item m="1" x="4910"/>
        <item m="1" x="6648"/>
        <item m="1" x="4565"/>
        <item m="1" x="7489"/>
        <item m="1" x="5919"/>
        <item m="1" x="6103"/>
        <item m="1" x="133"/>
        <item m="1" x="6586"/>
        <item m="1" x="6210"/>
        <item m="1" x="4207"/>
        <item m="1" x="5296"/>
        <item m="1" x="3791"/>
        <item m="1" x="1266"/>
        <item m="1" x="2052"/>
        <item m="1" x="2499"/>
        <item m="1" x="3350"/>
        <item m="1" x="2075"/>
        <item m="1" x="2985"/>
        <item m="1" x="3385"/>
        <item m="1" x="4212"/>
        <item m="1" x="5204"/>
        <item m="1" x="4539"/>
        <item m="1" x="2108"/>
        <item m="1" x="3386"/>
        <item m="1" x="159"/>
        <item m="1" x="7054"/>
        <item m="1" x="2526"/>
        <item m="1" x="4865"/>
        <item m="1" x="6595"/>
        <item m="1" x="3048"/>
        <item m="1" x="3930"/>
        <item m="1" x="6169"/>
        <item m="1" x="190"/>
        <item m="1" x="7154"/>
        <item m="1" x="1986"/>
        <item m="1" x="5732"/>
        <item m="1" x="6587"/>
        <item m="1" x="7700"/>
        <item m="1" x="5766"/>
        <item m="1" x="5328"/>
        <item m="1" x="7757"/>
        <item m="1" x="7906"/>
        <item m="1" x="6523"/>
        <item m="1" x="7946"/>
        <item m="1" x="5932"/>
        <item m="1" x="6322"/>
        <item m="1" x="7019"/>
        <item m="1" x="4610"/>
        <item m="1" x="1450"/>
        <item m="1" x="6077"/>
        <item m="1" x="3427"/>
        <item m="1" x="4632"/>
        <item x="9"/>
        <item x="10"/>
        <item x="11"/>
        <item x="12"/>
        <item m="1" x="4611"/>
        <item m="1" x="4936"/>
        <item m="1" x="7246"/>
        <item m="1" x="5933"/>
        <item m="1" x="1188"/>
        <item m="1" x="4235"/>
        <item m="1" x="3874"/>
        <item m="1" x="4937"/>
        <item m="1" x="7228"/>
        <item m="1" x="4957"/>
        <item m="1" x="5574"/>
        <item m="1" x="5280"/>
        <item m="1" x="5787"/>
        <item m="1" x="4566"/>
        <item m="1" x="2130"/>
        <item m="1" x="3433"/>
        <item m="1" x="4213"/>
        <item m="1" x="5260"/>
        <item m="1" x="4188"/>
        <item m="1" x="5240"/>
        <item m="1" x="3407"/>
        <item m="1" x="2910"/>
        <item m="1" x="7237"/>
        <item m="1" x="7070"/>
        <item m="1" x="4783"/>
        <item m="1" x="4418"/>
        <item m="1" x="7935"/>
        <item m="1" x="6130"/>
        <item m="1" x="7504"/>
        <item m="1" x="6195"/>
        <item m="1" x="4668"/>
        <item m="1" x="7808"/>
        <item m="1" x="7285"/>
        <item m="1" x="5803"/>
        <item m="1" x="7276"/>
        <item m="1" x="7090"/>
        <item m="1" x="7269"/>
        <item m="1" x="7479"/>
        <item m="1" x="6699"/>
        <item m="1" x="5992"/>
        <item m="1" x="1423"/>
        <item m="1" x="7438"/>
        <item m="1" x="1055"/>
        <item m="1" x="2818"/>
        <item m="1" x="4689"/>
        <item m="1" x="5827"/>
        <item x="19"/>
        <item x="20"/>
        <item m="1" x="2260"/>
        <item m="1" x="3585"/>
        <item m="1" x="4322"/>
        <item m="1" x="4017"/>
        <item m="1" x="7844"/>
        <item m="1" x="2519"/>
        <item m="1" x="3401"/>
        <item m="1" x="1241"/>
        <item m="1" x="2076"/>
        <item m="1" x="987"/>
        <item m="1" x="7956"/>
        <item m="1" x="98"/>
        <item m="1" x="5609"/>
        <item m="1" x="1765"/>
        <item m="1" x="7975"/>
        <item m="1" x="398"/>
        <item m="1" x="737"/>
        <item m="1" x="1399"/>
        <item m="1" x="2679"/>
        <item m="1" x="410"/>
        <item m="1" x="3190"/>
        <item m="1" x="5088"/>
        <item m="1" x="357"/>
        <item m="1" x="7982"/>
        <item m="1" x="140"/>
        <item m="1" x="758"/>
        <item m="1" x="3613"/>
        <item m="1" x="4747"/>
        <item m="1" x="7096"/>
        <item m="1" x="7326"/>
        <item m="1" x="1536"/>
        <item m="1" x="5854"/>
        <item m="1" x="1953"/>
        <item m="1" x="4349"/>
        <item m="1" x="2878"/>
        <item m="1" x="1090"/>
        <item m="1" x="2228"/>
        <item m="1" x="116"/>
        <item m="1" x="738"/>
        <item m="1" x="5105"/>
        <item m="1" x="739"/>
        <item m="1" x="7647"/>
        <item m="1" x="2734"/>
        <item m="1" x="5928"/>
        <item m="1" x="431"/>
        <item m="1" x="1955"/>
        <item m="1" x="1793"/>
        <item m="1" x="1112"/>
        <item m="1" x="4734"/>
        <item m="1" x="7832"/>
        <item m="1" x="7718"/>
        <item m="1" x="4138"/>
        <item m="1" x="432"/>
        <item m="1" x="1469"/>
        <item m="1" x="3586"/>
        <item m="1" x="7606"/>
        <item m="1" x="7845"/>
        <item m="1" x="3218"/>
        <item m="1" x="7722"/>
        <item m="1" x="7825"/>
        <item m="1" x="7704"/>
        <item m="1" x="117"/>
        <item m="1" x="6440"/>
        <item m="1" x="1924"/>
        <item m="1" x="7563"/>
        <item m="1" x="7708"/>
        <item m="1" x="141"/>
        <item m="1" x="7625"/>
        <item m="1" x="7339"/>
        <item m="1" x="4791"/>
        <item m="1" x="7645"/>
        <item m="1" x="988"/>
        <item m="1" x="4372"/>
        <item m="1" x="2261"/>
        <item m="1" x="7396"/>
        <item m="1" x="1302"/>
        <item m="1" x="7609"/>
        <item m="1" x="7729"/>
        <item m="1" x="2819"/>
        <item m="1" x="4063"/>
        <item m="1" x="5089"/>
        <item m="1" x="6409"/>
        <item m="1" x="7113"/>
        <item m="1" x="7642"/>
        <item m="1" x="6872"/>
        <item m="1" x="7327"/>
        <item m="1" x="7564"/>
        <item m="1" x="825"/>
        <item m="1" x="7569"/>
        <item m="1" x="1510"/>
        <item m="1" x="1894"/>
        <item m="1" x="1113"/>
        <item m="1" x="1893"/>
        <item m="1" x="7634"/>
        <item m="1" x="3662"/>
        <item m="1" x="4771"/>
        <item m="1" x="2846"/>
        <item m="1" x="3847"/>
        <item m="1" x="5946"/>
        <item m="1" x="7712"/>
        <item m="1" x="7713"/>
        <item m="1" x="7648"/>
        <item m="1" x="7976"/>
        <item m="1" x="3282"/>
        <item m="1" x="1470"/>
        <item m="1" x="7833"/>
        <item m="1" x="142"/>
        <item m="1" x="1114"/>
        <item m="1" x="1895"/>
        <item m="1" x="2314"/>
        <item m="1" x="7993"/>
        <item m="1" x="7628"/>
        <item m="1" x="7876"/>
        <item m="1" x="1163"/>
        <item m="1" x="1511"/>
        <item m="1" x="2421"/>
        <item m="1" x="805"/>
        <item m="1" x="7666"/>
        <item m="1" x="4834"/>
        <item m="1" x="2396"/>
        <item m="1" x="1145"/>
        <item x="13"/>
        <item m="1" x="7129"/>
        <item m="1" x="7547"/>
        <item m="1" x="2970"/>
        <item m="1" x="2098"/>
        <item m="1" x="7670"/>
        <item m="1" x="7726"/>
        <item m="1" x="7727"/>
        <item m="1" x="2872"/>
        <item m="1" x="7646"/>
        <item m="1" x="7581"/>
        <item m="1" x="7636"/>
        <item m="1" x="6441"/>
        <item m="1" x="7678"/>
        <item m="1" x="6658"/>
        <item m="1" x="4838"/>
        <item m="1" x="7957"/>
        <item m="1" x="2695"/>
        <item m="1" x="7651"/>
        <item m="1" x="3092"/>
        <item m="1" x="163"/>
        <item m="1" x="7627"/>
        <item m="1" x="7692"/>
        <item m="1" x="7780"/>
        <item m="1" x="2267"/>
        <item m="1" x="1033"/>
        <item m="1" x="7720"/>
        <item m="1" x="7565"/>
        <item m="1" x="7631"/>
        <item m="1" x="216"/>
        <item m="1" x="7864"/>
        <item m="1" x="6668"/>
        <item m="1" x="529"/>
        <item m="1" x="5991"/>
        <item m="1" x="2779"/>
        <item m="1" x="7635"/>
        <item m="1" x="2848"/>
        <item m="1" x="792"/>
        <item m="1" x="3722"/>
        <item m="1" x="6124"/>
        <item m="1" x="7660"/>
        <item m="1" x="4777"/>
        <item m="1" x="433"/>
        <item m="1" x="2397"/>
        <item m="1" x="2847"/>
        <item m="1" x="3309"/>
        <item m="1" x="6104"/>
        <item m="1" x="31"/>
        <item m="1" x="1210"/>
        <item m="1" x="5751"/>
        <item m="1" x="6415"/>
        <item m="1" x="1257"/>
        <item m="1" x="2040"/>
        <item m="1" x="3283"/>
        <item m="1" x="7604"/>
        <item m="1" x="4881"/>
        <item m="1" x="2452"/>
        <item m="1" x="313"/>
        <item m="1" x="2900"/>
        <item m="1" x="7176"/>
        <item m="1" x="7445"/>
        <item m="1" x="3200"/>
        <item m="1" x="1588"/>
        <item m="1" x="7711"/>
        <item m="1" x="724"/>
        <item m="1" x="352"/>
        <item m="1" x="1810"/>
        <item m="1" x="3721"/>
        <item m="1" x="2873"/>
        <item m="1" x="4162"/>
        <item m="1" x="7629"/>
        <item m="1" x="7340"/>
        <item m="1" x="7373"/>
        <item m="1" x="430"/>
        <item m="1" x="790"/>
        <item m="1" x="2946"/>
        <item m="1" x="5409"/>
        <item m="1" x="7610"/>
        <item m="1" x="7994"/>
        <item m="1" x="178"/>
        <item m="1" x="846"/>
        <item m="1" x="7721"/>
        <item m="1" x="458"/>
        <item m="1" x="2971"/>
        <item m="1" x="7229"/>
        <item m="1" x="4570"/>
        <item m="1" x="7650"/>
        <item m="1" x="395"/>
        <item m="1" x="2275"/>
        <item m="1" x="7184"/>
        <item m="1" x="103"/>
        <item m="1" x="7680"/>
        <item m="1" x="196"/>
        <item m="1" x="3808"/>
        <item m="1" x="863"/>
        <item m="1" x="1211"/>
        <item m="1" x="1233"/>
        <item m="1" x="4815"/>
        <item m="1" x="3284"/>
        <item m="1" x="1954"/>
        <item m="1" x="4108"/>
        <item m="1" x="7677"/>
        <item m="1" x="3605"/>
        <item m="1" x="5456"/>
        <item m="1" x="1781"/>
        <item m="1" x="3225"/>
        <item m="1" x="7679"/>
        <item m="1" x="7865"/>
        <item m="1" x="2015"/>
        <item m="1" x="3810"/>
        <item m="1" x="6639"/>
        <item m="1" x="3637"/>
        <item m="1" x="237"/>
        <item m="1" x="7637"/>
        <item m="1" x="7683"/>
        <item m="1" x="7730"/>
        <item m="1" x="826"/>
        <item m="1" x="4481"/>
        <item m="1" x="2041"/>
        <item m="1" x="6429"/>
        <item m="1" x="3258"/>
        <item m="1" x="4925"/>
        <item m="1" x="791"/>
        <item m="1" x="4208"/>
        <item m="1" x="4480"/>
        <item m="1" x="236"/>
        <item m="1" x="1589"/>
        <item m="1" x="7309"/>
        <item m="1" x="6657"/>
        <item m="1" x="1863"/>
        <item m="1" x="3328"/>
        <item m="1" x="2422"/>
        <item m="1" x="3654"/>
        <item m="1" x="1925"/>
        <item m="1" x="2547"/>
        <item m="1" x="6885"/>
        <item m="1" x="7582"/>
        <item m="1" x="5498"/>
        <item m="1" x="5453"/>
        <item m="1" x="505"/>
        <item m="1" x="7983"/>
        <item m="1" x="7652"/>
        <item m="1" x="7723"/>
        <item m="1" x="7684"/>
        <item m="1" x="7592"/>
        <item m="1" x="7649"/>
        <item m="1" x="7654"/>
        <item m="1" x="7601"/>
        <item m="1" x="3663"/>
        <item m="1" x="7615"/>
        <item m="1" x="7466"/>
        <item m="1" x="5102"/>
        <item m="1" x="6211"/>
        <item m="1" x="7236"/>
        <item m="1" x="7150"/>
        <item m="1" x="4757"/>
        <item m="1" x="7693"/>
        <item x="26"/>
        <item m="1" x="7717"/>
        <item m="1" x="3015"/>
        <item m="1" x="7681"/>
        <item m="1" x="164"/>
        <item m="1" x="3661"/>
        <item m="1" x="6234"/>
        <item m="1" x="4894"/>
        <item m="1" x="3848"/>
        <item m="1" x="5553"/>
        <item m="1" x="2313"/>
        <item m="1" x="7590"/>
        <item m="1" x="7612"/>
        <item m="1" x="1974"/>
        <item m="1" x="2930"/>
        <item m="1" x="1209"/>
        <item m="1" x="1537"/>
        <item m="1" x="878"/>
        <item m="1" x="238"/>
        <item m="1" x="548"/>
        <item m="1" x="1212"/>
        <item m="1" x="2972"/>
        <item m="1" x="5503"/>
        <item m="1" x="7732"/>
        <item m="1" x="7688"/>
        <item m="1" x="4139"/>
        <item m="1" x="4839"/>
        <item m="1" x="1234"/>
        <item m="1" x="4914"/>
        <item m="1" x="1258"/>
        <item m="1" x="6550"/>
        <item m="1" x="6020"/>
        <item m="1" x="7159"/>
        <item m="1" x="7639"/>
        <item m="1" x="5846"/>
        <item m="1" x="2874"/>
        <item m="1" x="6676"/>
        <item m="1" x="6933"/>
        <item m="1" x="5603"/>
        <item m="1" x="530"/>
        <item m="1" x="6950"/>
        <item m="1" x="351"/>
        <item m="1" x="197"/>
        <item m="1" x="506"/>
        <item m="1" x="7846"/>
        <item m="1" x="2451"/>
        <item m="1" x="1562"/>
        <item m="1" x="7890"/>
        <item m="1" x="896"/>
        <item m="1" x="6925"/>
        <item m="1" x="6138"/>
        <item m="1" x="6727"/>
        <item m="1" x="7891"/>
        <item m="1" x="6659"/>
        <item m="1" x="2423"/>
        <item m="1" x="1235"/>
        <item m="1" x="2042"/>
        <item m="1" x="2973"/>
        <item m="1" x="7001"/>
        <item m="1" x="1598"/>
        <item m="1" x="1351"/>
        <item m="1" x="7725"/>
        <item m="1" x="7824"/>
        <item m="1" x="2420"/>
        <item m="1" x="7589"/>
        <item m="1" x="7608"/>
        <item m="1" x="7694"/>
        <item m="1" x="7307"/>
        <item m="1" x="7611"/>
        <item m="1" x="6951"/>
        <item m="1" x="7690"/>
        <item m="1" x="5586"/>
        <item m="1" x="5528"/>
        <item m="1" x="4883"/>
        <item m="1" x="7177"/>
        <item m="1" x="7640"/>
        <item m="1" x="5307"/>
        <item m="1" x="198"/>
        <item m="1" x="1259"/>
        <item m="1" x="3782"/>
        <item m="1" x="7614"/>
        <item m="1" x="7409"/>
        <item m="1" x="7826"/>
        <item m="1" x="3603"/>
        <item m="1" x="7633"/>
        <item m="1" x="6773"/>
        <item m="1" x="2520"/>
        <item m="1" x="965"/>
        <item m="1" x="2601"/>
        <item m="1" x="7638"/>
        <item m="1" x="7673"/>
        <item m="1" x="7984"/>
        <item m="1" x="7277"/>
        <item m="1" x="4181"/>
        <item m="1" x="5965"/>
        <item m="1" x="7094"/>
        <item m="1" x="7878"/>
        <item m="1" x="3550"/>
        <item m="1" x="4187"/>
        <item m="1" x="879"/>
        <item m="1" x="7594"/>
        <item m="1" x="7877"/>
        <item m="1" x="7731"/>
        <item m="1" x="7591"/>
        <item m="1" x="7359"/>
        <item m="1" x="5318"/>
        <item m="1" x="2054"/>
        <item m="1" x="239"/>
        <item m="1" x="5547"/>
        <item m="1" x="6538"/>
        <item m="1" x="2577"/>
        <item m="1" x="1795"/>
        <item m="1" x="255"/>
        <item m="1" x="3007"/>
        <item m="1" x="3840"/>
        <item m="1" x="7278"/>
        <item m="1" x="5541"/>
        <item m="1" x="6829"/>
        <item m="1" x="7624"/>
        <item m="1" x="4587"/>
        <item m="1" x="4893"/>
        <item m="1" x="2490"/>
        <item m="1" x="7695"/>
        <item m="1" x="7901"/>
        <item m="1" x="3783"/>
        <item m="1" x="4521"/>
        <item m="1" x="331"/>
        <item m="1" x="7446"/>
        <item m="1" x="7599"/>
        <item m="1" x="658"/>
        <item m="1" x="966"/>
        <item m="1" x="4884"/>
        <item m="1" x="5578"/>
        <item m="1" x="6537"/>
        <item m="1" x="3797"/>
        <item m="1" x="6742"/>
        <item m="1" x="7007"/>
        <item m="1" x="6051"/>
        <item m="1" x="1996"/>
        <item m="1" x="2901"/>
        <item m="1" x="4237"/>
        <item m="1" x="5044"/>
        <item m="1" x="4279"/>
        <item m="1" x="2536"/>
        <item m="1" x="7716"/>
        <item m="1" x="779"/>
        <item m="1" x="4935"/>
        <item m="1" x="4182"/>
        <item m="1" x="1620"/>
        <item m="1" x="2548"/>
        <item m="1" x="1664"/>
        <item m="1" x="2043"/>
        <item m="1" x="5155"/>
        <item m="1" x="179"/>
        <item m="1" x="1677"/>
        <item m="1" x="5743"/>
        <item m="1" x="6329"/>
        <item m="1" x="370"/>
        <item m="1" x="3811"/>
        <item m="1" x="7471"/>
        <item m="1" x="7600"/>
        <item m="1" x="4931"/>
        <item m="1" x="7653"/>
        <item m="1" x="3380"/>
        <item m="1" x="5863"/>
        <item m="1" x="5719"/>
        <item m="1" x="7602"/>
        <item m="1" x="824"/>
        <item m="1" x="292"/>
        <item m="1" x="2990"/>
        <item m="1" x="7328"/>
        <item m="1" x="2081"/>
        <item m="1" x="689"/>
        <item m="1" x="4171"/>
        <item m="1" x="2991"/>
        <item m="1" x="7249"/>
        <item m="1" x="940"/>
        <item m="1" x="5243"/>
        <item m="1" x="7299"/>
        <item m="1" x="4359"/>
        <item m="1" x="425"/>
        <item m="1" x="2332"/>
        <item m="1" x="5110"/>
        <item m="1" x="1477"/>
        <item m="1" x="2486"/>
        <item m="1" x="7907"/>
        <item m="1" x="1301"/>
        <item m="1" x="7657"/>
        <item m="1" x="2369"/>
        <item m="1" x="7597"/>
        <item m="1" x="7613"/>
        <item m="1" x="746"/>
        <item m="1" x="1045"/>
        <item m="1" x="6450"/>
        <item m="1" x="6575"/>
        <item m="1" x="6792"/>
        <item m="1" x="7062"/>
        <item m="1" x="7495"/>
        <item m="1" x="7618"/>
        <item m="1" x="1739"/>
        <item m="1" x="5768"/>
        <item m="1" x="6548"/>
        <item m="1" x="7617"/>
        <item m="1" x="5585"/>
        <item m="1" x="5945"/>
        <item m="1" x="6107"/>
        <item m="1" x="6330"/>
        <item m="1" x="3438"/>
        <item m="1" x="3463"/>
        <item m="1" x="5306"/>
        <item m="1" x="4261"/>
        <item m="1" x="4983"/>
        <item m="1" x="7603"/>
        <item m="1" x="7616"/>
        <item m="1" x="6809"/>
        <item m="1" x="6757"/>
        <item m="1" x="7041"/>
        <item m="1" x="4588"/>
        <item m="1" x="7707"/>
        <item m="1" x="7843"/>
        <item m="1" x="6359"/>
        <item m="1" x="5282"/>
        <item m="1" x="6590"/>
        <item m="1" x="2645"/>
        <item m="1" x="6309"/>
        <item m="1" x="1916"/>
        <item m="1" x="4081"/>
        <item m="1" x="6934"/>
        <item m="1" x="4802"/>
        <item x="24"/>
        <item m="1" x="2992"/>
        <item m="1" x="7263"/>
        <item m="1" x="5376"/>
        <item m="1" x="2322"/>
        <item m="1" x="2082"/>
        <item m="1" x="1864"/>
        <item m="1" x="6331"/>
        <item m="1" x="6549"/>
        <item m="1" x="5001"/>
        <item m="1" x="5353"/>
        <item m="1" x="64"/>
        <item m="1" x="7477"/>
        <item m="1" x="1339"/>
        <item m="1" x="5569"/>
        <item m="1" x="5976"/>
        <item m="1" x="6853"/>
        <item m="1" x="7108"/>
        <item m="1" x="7706"/>
        <item x="0"/>
        <item m="1" x="4637"/>
        <item m="1" x="3439"/>
        <item m="1" x="5022"/>
        <item m="1" x="330"/>
        <item m="1" x="7605"/>
        <item m="1" x="39"/>
        <item m="1" x="82"/>
        <item m="1" x="3655"/>
        <item m="1" x="5505"/>
        <item m="1" x="6754"/>
        <item m="1" x="7741"/>
        <item m="1" x="5877"/>
        <item m="1" x="6563"/>
        <item m="1" x="7162"/>
        <item m="1" x="7626"/>
        <item m="1" x="7031"/>
        <item m="1" x="7749"/>
        <item m="1" x="2485"/>
        <item m="1" x="7596"/>
        <item m="1" x="7264"/>
        <item m="1" x="6602"/>
        <item m="1" x="7619"/>
        <item m="1" x="244"/>
        <item m="1" x="7063"/>
        <item m="1" x="5595"/>
        <item m="1" x="7669"/>
        <item m="1" x="6827"/>
        <item m="1" x="374"/>
        <item x="8"/>
        <item m="1" x="989"/>
        <item m="1" x="2772"/>
        <item m="1" x="5139"/>
        <item m="1" x="6244"/>
        <item m="1" x="5060"/>
        <item m="1" x="2065"/>
        <item m="1" x="6695"/>
        <item m="1" x="6615"/>
        <item m="1" x="7664"/>
        <item m="1" x="3912"/>
        <item m="1" x="6148"/>
        <item m="1" x="5977"/>
        <item m="1" x="4618"/>
        <item m="1" x="7620"/>
        <item m="1" x="6625"/>
        <item m="1" x="7644"/>
        <item m="1" x="7668"/>
        <item m="1" x="7822"/>
        <item m="1" x="1011"/>
        <item m="1" x="5377"/>
        <item m="1" x="5792"/>
        <item m="1" x="5964"/>
        <item m="1" x="6406"/>
        <item m="1" x="7607"/>
        <item m="1" x="6421"/>
        <item m="1" x="7397"/>
        <item m="1" x="7622"/>
        <item m="1" x="3490"/>
        <item m="1" x="1626"/>
        <item m="1" x="5002"/>
        <item m="1" x="5354"/>
        <item m="1" x="6360"/>
        <item x="1"/>
        <item m="1" x="5809"/>
        <item x="2"/>
        <item m="1" x="6478"/>
        <item m="1" x="7643"/>
        <item m="1" x="7283"/>
        <item m="1" x="6033"/>
        <item m="1" x="7178"/>
        <item m="1" x="7598"/>
        <item m="1" x="2612"/>
        <item m="1" x="4411"/>
        <item m="1" x="3057"/>
        <item m="1" x="5799"/>
        <item m="1" x="6810"/>
        <item m="1" x="7064"/>
        <item m="1" x="3134"/>
        <item m="1" x="3518"/>
        <item m="1" x="3946"/>
        <item m="1" x="4287"/>
        <item m="1" x="7109"/>
        <item m="1" x="7560"/>
        <item m="1" x="7593"/>
        <item m="1" x="7461"/>
        <item m="1" x="6854"/>
        <item m="1" x="7630"/>
        <item m="1" x="6828"/>
        <item m="1" x="7126"/>
        <item m="1" x="7346"/>
        <item m="1" x="2039"/>
        <item m="1" x="7315"/>
        <item x="14"/>
        <item m="1" x="4736"/>
        <item m="1" x="6963"/>
        <item x="16"/>
        <item x="17"/>
        <item x="21"/>
        <item x="22"/>
        <item x="23"/>
        <item m="1" x="6603"/>
        <item m="1" x="4323"/>
        <item m="1" x="3913"/>
        <item m="1" x="4216"/>
        <item x="30"/>
        <item m="1" x="450"/>
        <item m="1" x="7641"/>
        <item m="1" x="7623"/>
        <item m="1" x="2197"/>
        <item m="1" x="6381"/>
        <item m="1" x="7314"/>
        <item m="1" x="7595"/>
        <item m="1" x="7621"/>
        <item x="3"/>
        <item x="5"/>
        <item x="6"/>
        <item x="7"/>
        <item x="15"/>
        <item x="18"/>
        <item x="25"/>
        <item x="27"/>
        <item x="28"/>
        <item x="2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7"/>
        <item m="1" x="5195"/>
        <item x="8"/>
        <item m="1" x="4293"/>
        <item m="1" x="6047"/>
        <item m="1" x="4597"/>
        <item m="1" x="4396"/>
        <item m="1" x="3906"/>
        <item m="1" x="4082"/>
        <item m="1" x="3724"/>
        <item m="1" x="4448"/>
        <item m="1" x="4262"/>
        <item m="1" x="5113"/>
        <item m="1" x="5029"/>
        <item m="1" x="6447"/>
        <item m="1" x="128"/>
        <item m="1" x="2666"/>
        <item m="1" x="3067"/>
        <item m="1" x="608"/>
        <item m="1" x="886"/>
        <item m="1" x="241"/>
        <item m="1" x="92"/>
        <item m="1" x="7687"/>
        <item m="1" x="511"/>
        <item m="1" x="5284"/>
        <item m="1" x="7112"/>
        <item m="1" x="2815"/>
        <item m="1" x="2996"/>
        <item m="1" x="4695"/>
        <item m="1" x="986"/>
        <item m="1" x="2507"/>
        <item m="1" x="2398"/>
        <item m="1" x="3456"/>
        <item m="1" x="6582"/>
        <item m="1" x="5625"/>
        <item m="1" x="5900"/>
        <item m="1" x="5927"/>
        <item m="1" x="1998"/>
        <item m="1" x="6350"/>
        <item m="1" x="3759"/>
        <item m="1" x="5866"/>
        <item m="1" x="7209"/>
        <item m="1" x="6408"/>
        <item m="1" x="2638"/>
        <item m="1" x="7239"/>
        <item m="1" x="3699"/>
        <item m="1" x="2593"/>
        <item m="1" x="1247"/>
        <item m="1" x="3943"/>
        <item m="1" x="914"/>
        <item m="1" x="897"/>
        <item m="1" x="7713"/>
        <item m="1" x="2622"/>
        <item m="1" x="2850"/>
        <item m="1" x="2874"/>
        <item m="1" x="3669"/>
        <item m="1" x="963"/>
        <item m="1" x="3797"/>
        <item m="1" x="7038"/>
        <item m="1" x="2936"/>
        <item m="1" x="6927"/>
        <item m="1" x="6750"/>
        <item m="1" x="6523"/>
        <item m="1" x="2374"/>
        <item m="1" x="996"/>
        <item m="1" x="1644"/>
        <item m="1" x="5674"/>
        <item m="1" x="4159"/>
        <item m="1" x="3410"/>
        <item m="1" x="3605"/>
        <item m="1" x="7557"/>
        <item m="1" x="3580"/>
        <item m="1" x="5964"/>
        <item m="1" x="707"/>
        <item m="1" x="7711"/>
        <item m="1" x="3604"/>
        <item m="1" x="7555"/>
        <item m="1" x="3439"/>
        <item m="1" x="7395"/>
        <item m="1" x="3286"/>
        <item m="1" x="7229"/>
        <item m="1" x="261"/>
        <item m="1" x="111"/>
        <item m="1" x="1487"/>
        <item m="1" x="3479"/>
        <item m="1" x="2447"/>
        <item m="1" x="6395"/>
        <item m="1" x="2237"/>
        <item m="1" x="6211"/>
        <item m="1" x="2047"/>
        <item m="1" x="6021"/>
        <item m="1" x="1863"/>
        <item m="1" x="3770"/>
        <item m="1" x="686"/>
        <item m="1" x="1115"/>
        <item m="1" x="7685"/>
        <item m="1" x="4107"/>
        <item m="1" x="6749"/>
        <item m="1" x="4564"/>
        <item m="1" x="6192"/>
        <item m="1" x="3578"/>
        <item m="1" x="7683"/>
        <item m="1" x="2030"/>
        <item m="1" x="2433"/>
        <item m="1" x="4410"/>
        <item m="1" x="1697"/>
        <item m="1" x="379"/>
        <item m="1" x="2218"/>
        <item m="1" x="6380"/>
        <item m="1" x="7061"/>
        <item m="1" x="806"/>
        <item m="1" x="6572"/>
        <item m="1" x="100"/>
        <item m="1" x="4692"/>
        <item m="1" x="5079"/>
        <item m="1" x="3750"/>
        <item m="1" x="251"/>
        <item m="1" x="228"/>
        <item m="1" x="2737"/>
        <item m="1" x="5271"/>
        <item m="1" x="712"/>
        <item m="1" x="2930"/>
        <item m="1" x="904"/>
        <item m="1" x="2180"/>
        <item m="1" x="6530"/>
        <item m="1" x="6337"/>
        <item m="1" x="2380"/>
        <item m="1" x="5016"/>
        <item m="1" x="3441"/>
        <item m="1" x="4559"/>
        <item m="1" x="244"/>
        <item m="1" x="94"/>
        <item m="1" x="127"/>
        <item m="1" x="5204"/>
        <item m="1" x="7532"/>
        <item m="1" x="2205"/>
        <item m="1" x="2415"/>
        <item m="1" x="6557"/>
        <item m="1" x="810"/>
        <item m="1" x="885"/>
        <item m="1" x="6269"/>
        <item m="1" x="331"/>
        <item m="1" x="795"/>
        <item m="1" x="5148"/>
        <item m="1" x="5134"/>
        <item m="1" x="482"/>
        <item m="1" x="3927"/>
        <item m="1" x="6868"/>
        <item m="1" x="5517"/>
        <item m="1" x="1474"/>
        <item m="1" x="552"/>
        <item m="1" x="6541"/>
        <item m="1" x="4882"/>
        <item m="1" x="5608"/>
        <item m="1" x="7127"/>
        <item m="1" x="3645"/>
        <item m="1" x="705"/>
        <item m="1" x="5553"/>
        <item m="1" x="765"/>
        <item m="1" x="338"/>
        <item m="1" x="700"/>
        <item m="1" x="4451"/>
        <item m="1" x="2889"/>
        <item m="1" x="5539"/>
        <item m="1" x="7255"/>
        <item m="1" x="7701"/>
        <item m="1" x="3596"/>
        <item m="1" x="3141"/>
        <item m="1" x="4318"/>
        <item m="1" x="7406"/>
        <item m="1" x="3298"/>
        <item m="1" x="82"/>
        <item m="1" x="6858"/>
        <item m="1" x="974"/>
        <item m="1" x="2206"/>
        <item m="1" x="6365"/>
        <item m="1" x="587"/>
        <item m="1" x="5471"/>
        <item m="1" x="7075"/>
        <item m="1" x="4574"/>
        <item m="1" x="4418"/>
        <item m="1" x="4275"/>
        <item m="1" x="4109"/>
        <item m="1" x="110"/>
        <item m="1" x="5364"/>
        <item m="1" x="7063"/>
        <item m="1" x="1135"/>
        <item m="1" x="7240"/>
        <item m="1" x="3131"/>
        <item m="1" x="3744"/>
        <item m="1" x="4562"/>
        <item m="1" x="6888"/>
        <item m="1" x="2958"/>
        <item m="1" x="5170"/>
        <item m="1" x="3921"/>
        <item m="1" x="4563"/>
        <item m="1" x="99"/>
        <item m="1" x="5417"/>
        <item m="1" x="692"/>
        <item m="1" x="344"/>
        <item m="1" x="5183"/>
        <item m="1" x="7408"/>
        <item m="1" x="1354"/>
        <item m="1" x="4148"/>
        <item m="1" x="4993"/>
        <item m="1" x="5363"/>
        <item m="1" x="3971"/>
        <item m="1" x="348"/>
        <item m="1" x="5909"/>
        <item m="1" x="3632"/>
        <item m="1" x="4409"/>
        <item m="1" x="5179"/>
        <item m="1" x="4108"/>
        <item m="1" x="7577"/>
        <item m="1" x="4696"/>
        <item m="1" x="4557"/>
        <item m="1" x="2589"/>
        <item m="1" x="4270"/>
        <item m="1" x="1365"/>
        <item m="1" x="980"/>
        <item m="1" x="5965"/>
        <item m="1" x="3782"/>
        <item m="1" x="572"/>
        <item m="1" x="5340"/>
        <item m="1" x="4112"/>
        <item m="1" x="5410"/>
        <item m="1" x="1223"/>
        <item m="1" x="5292"/>
        <item m="1" x="1096"/>
        <item m="1" x="1480"/>
        <item m="1" x="5532"/>
        <item m="1" x="1350"/>
        <item m="1" x="5409"/>
        <item m="1" x="1221"/>
        <item m="1" x="6154"/>
        <item m="1" x="1988"/>
        <item m="1" x="2176"/>
        <item m="1" x="6150"/>
        <item m="1" x="1984"/>
        <item m="1" x="1793"/>
        <item m="1" x="5250"/>
        <item m="1" x="4309"/>
        <item m="1" x="7554"/>
        <item m="1" x="1167"/>
        <item m="1" x="4408"/>
        <item m="1" x="5147"/>
        <item m="1" x="4384"/>
        <item m="1" x="3809"/>
        <item m="1" x="1322"/>
        <item m="1" x="576"/>
        <item m="1" x="5281"/>
        <item m="1" x="599"/>
        <item m="1" x="481"/>
        <item m="1" x="857"/>
        <item m="1" x="4134"/>
        <item m="1" x="3606"/>
        <item m="1" x="4555"/>
        <item m="1" x="1667"/>
        <item m="1" x="5065"/>
        <item m="1" x="947"/>
        <item m="1" x="363"/>
        <item m="1" x="1007"/>
        <item m="1" x="739"/>
        <item m="1" x="1156"/>
        <item m="1" x="5241"/>
        <item m="1" x="3365"/>
        <item m="1" x="4697"/>
        <item m="1" x="4558"/>
        <item m="1" x="4403"/>
        <item m="1" x="494"/>
        <item m="1" x="5791"/>
        <item m="1" x="1387"/>
        <item m="1" x="360"/>
        <item m="1" x="984"/>
        <item m="1" x="792"/>
        <item m="1" x="1531"/>
        <item m="1" x="5572"/>
        <item m="1" x="3954"/>
        <item m="1" x="3771"/>
        <item m="1" x="703"/>
        <item m="1" x="5431"/>
        <item m="1" x="1012"/>
        <item m="1" x="5093"/>
        <item m="1" x="5282"/>
        <item m="1" x="2743"/>
        <item m="1" x="2299"/>
        <item m="1" x="4851"/>
        <item m="1" x="905"/>
        <item m="1" x="805"/>
        <item m="1" x="5133"/>
        <item m="1" x="1033"/>
        <item m="1" x="5725"/>
        <item m="1" x="931"/>
        <item m="1" x="1543"/>
        <item m="1" x="5306"/>
        <item m="1" x="1241"/>
        <item m="1" x="5422"/>
        <item m="1" x="1375"/>
        <item m="1" x="5558"/>
        <item m="1" x="1518"/>
        <item m="1" x="5702"/>
        <item m="1" x="1682"/>
        <item m="1" x="1468"/>
        <item m="1" x="5585"/>
        <item m="1" x="846"/>
        <item m="1" x="5058"/>
        <item m="1" x="940"/>
        <item m="1" x="1046"/>
        <item m="1" x="5140"/>
        <item m="1" x="5208"/>
        <item m="1" x="1121"/>
        <item m="1" x="1253"/>
        <item m="1" x="7031"/>
        <item m="1" x="1401"/>
        <item m="1" x="1109"/>
        <item m="1" x="5291"/>
        <item m="1" x="5315"/>
        <item m="1" x="991"/>
        <item m="1" x="3280"/>
        <item m="1" x="1366"/>
        <item m="1" x="6879"/>
        <item m="1" x="2423"/>
        <item m="1" x="5865"/>
        <item m="1" x="2022"/>
        <item m="1" x="2149"/>
        <item m="1" x="5149"/>
        <item m="1" x="1677"/>
        <item m="1" x="747"/>
        <item m="1" x="5432"/>
        <item m="1" x="1254"/>
        <item m="1" x="6031"/>
        <item m="1" x="2904"/>
        <item m="1" x="5573"/>
        <item m="1" x="1388"/>
        <item m="1" x="1532"/>
        <item m="1" x="5714"/>
        <item m="1" x="1696"/>
        <item m="1" x="657"/>
        <item m="1" x="5994"/>
        <item m="1" x="7025"/>
        <item m="1" x="6185"/>
        <item m="1" x="1363"/>
        <item m="1" x="654"/>
        <item m="1" x="5548"/>
        <item m="1" x="5194"/>
        <item m="1" x="1104"/>
        <item m="1" x="999"/>
        <item m="1" x="531"/>
        <item m="1" x="3201"/>
        <item m="1" x="5542"/>
        <item m="1" x="952"/>
        <item m="1" x="5070"/>
        <item m="1" x="860"/>
        <item m="1" x="743"/>
        <item m="1" x="648"/>
        <item m="1" x="527"/>
        <item m="1" x="946"/>
        <item m="1" x="5064"/>
        <item m="1" x="856"/>
        <item m="1" x="738"/>
        <item m="1" x="640"/>
        <item m="1" x="4402"/>
        <item m="1" x="3320"/>
        <item m="1" x="7268"/>
        <item m="1" x="3157"/>
        <item m="1" x="6569"/>
        <item m="1" x="409"/>
        <item m="1" x="287"/>
        <item m="1" x="742"/>
        <item m="1" x="647"/>
        <item m="1" x="526"/>
        <item m="1" x="402"/>
        <item m="1" x="365"/>
        <item m="1" x="1839"/>
        <item m="1" x="5415"/>
        <item m="1" x="3984"/>
        <item m="1" x="1231"/>
        <item m="1" x="1504"/>
        <item m="1" x="5984"/>
        <item m="1" x="5026"/>
        <item m="1" x="4113"/>
        <item m="1" x="4286"/>
        <item m="1" x="797"/>
        <item m="1" x="2914"/>
        <item m="1" x="6357"/>
        <item m="1" x="2195"/>
        <item m="1" x="6168"/>
        <item m="1" x="2004"/>
        <item m="1" x="1814"/>
        <item m="1" x="6101"/>
        <item m="1" x="5868"/>
        <item m="1" x="1699"/>
        <item m="1" x="5718"/>
        <item m="1" x="1045"/>
        <item m="1" x="5366"/>
        <item m="1" x="3944"/>
        <item m="1" x="1899"/>
        <item m="1" x="1536"/>
        <item m="1" x="939"/>
        <item m="1" x="5139"/>
        <item m="1" x="7417"/>
        <item m="1" x="3308"/>
        <item m="1" x="2984"/>
        <item m="1" x="7089"/>
        <item m="1" x="1391"/>
        <item m="1" x="5434"/>
        <item m="1" x="1258"/>
        <item m="1" x="6035"/>
        <item m="1" x="1882"/>
        <item m="1" x="639"/>
        <item m="1" x="4123"/>
        <item m="1" x="5240"/>
        <item m="1" x="517"/>
        <item m="1" x="5578"/>
        <item m="1" x="5856"/>
        <item m="1" x="1688"/>
        <item m="1" x="133"/>
        <item m="1" x="4586"/>
        <item m="1" x="964"/>
        <item m="1" x="6003"/>
        <item m="1" x="574"/>
        <item m="1" x="2056"/>
        <item m="1" x="2918"/>
        <item m="1" x="1032"/>
        <item m="1" x="3339"/>
        <item m="1" x="4537"/>
        <item m="1" x="1380"/>
        <item m="1" x="5705"/>
        <item m="1" x="1523"/>
        <item m="1" x="5563"/>
        <item m="1" x="5230"/>
        <item m="1" x="4538"/>
        <item m="1" x="3189"/>
        <item m="1" x="7419"/>
        <item m="1" x="3309"/>
        <item m="1" x="6571"/>
        <item m="1" x="1511"/>
        <item m="1" x="5694"/>
        <item m="1" x="930"/>
        <item m="1" x="7256"/>
        <item m="1" x="5034"/>
        <item m="1" x="1838"/>
        <item m="1" x="5051"/>
        <item m="1" x="2757"/>
        <item m="1" x="5132"/>
        <item m="1" x="1671"/>
        <item m="1" x="5342"/>
        <item m="1" x="5530"/>
        <item m="1" x="6181"/>
        <item m="1" x="6731"/>
        <item m="1" x="2059"/>
        <item m="1" x="5475"/>
        <item m="1" x="5525"/>
        <item m="1" x="1910"/>
        <item m="1" x="2749"/>
        <item m="1" x="900"/>
        <item m="1" x="65"/>
        <item m="1" x="275"/>
        <item m="1" x="833"/>
        <item m="1" x="2606"/>
        <item m="1" x="5841"/>
        <item m="1" x="6556"/>
        <item m="1" x="7394"/>
        <item m="1" x="6175"/>
        <item m="1" x="6364"/>
        <item m="1" x="2414"/>
        <item m="1" x="6902"/>
        <item m="1" x="5441"/>
        <item m="1" x="3438"/>
        <item m="1" x="2413"/>
        <item m="1" x="6363"/>
        <item m="1" x="2204"/>
        <item m="1" x="6174"/>
        <item m="1" x="2012"/>
        <item m="1" x="5989"/>
        <item m="1" x="1821"/>
        <item m="1" x="5811"/>
        <item m="1" x="1640"/>
        <item m="1" x="6719"/>
        <item m="1" x="2592"/>
        <item m="1" x="6540"/>
        <item m="1" x="2397"/>
        <item m="1" x="6349"/>
        <item m="1" x="2189"/>
        <item m="1" x="1997"/>
        <item m="1" x="995"/>
        <item m="1" x="5104"/>
        <item m="1" x="6159"/>
        <item m="1" x="1825"/>
        <item m="1" x="2569"/>
        <item m="1" x="1803"/>
        <item m="1" x="5978"/>
        <item m="1" x="7371"/>
        <item m="1" x="3295"/>
        <item m="1" x="4267"/>
        <item m="1" x="5814"/>
        <item m="1" x="642"/>
        <item m="1" x="7076"/>
        <item m="1" x="2249"/>
        <item m="1" x="4575"/>
        <item m="1" x="3285"/>
        <item m="1" x="6171"/>
        <item m="1" x="2324"/>
        <item m="1" x="1584"/>
        <item m="1" x="62"/>
        <item m="1" x="3917"/>
        <item m="1" x="3930"/>
        <item m="1" x="2009"/>
        <item m="1" x="6029"/>
        <item m="1" x="6529"/>
        <item m="1" x="6904"/>
        <item m="1" x="2970"/>
        <item m="1" x="2791"/>
        <item m="1" x="7698"/>
        <item m="1" x="5536"/>
        <item m="1" x="6517"/>
        <item m="1" x="1371"/>
        <item m="1" x="3593"/>
        <item m="1" x="7541"/>
        <item m="1" x="2937"/>
        <item m="1" x="5072"/>
        <item m="1" x="894"/>
        <item m="1" x="3104"/>
        <item m="1" x="6332"/>
        <item m="1" x="1987"/>
        <item m="1" x="3418"/>
        <item m="1" x="4419"/>
        <item m="1" x="822"/>
        <item m="1" x="7377"/>
        <item m="1" x="6473"/>
        <item m="1" x="2179"/>
        <item m="1" x="6336"/>
        <item m="1" x="2379"/>
        <item m="1" x="5224"/>
        <item m="1" x="2558"/>
        <item m="1" x="6152"/>
        <item m="1" x="391"/>
        <item m="1" x="7535"/>
        <item m="1" x="7217"/>
        <item m="1" x="3273"/>
        <item m="1" x="7039"/>
        <item m="1" x="7384"/>
        <item m="1" x="2408"/>
        <item m="1" x="2175"/>
        <item m="1" x="3970"/>
        <item m="1" x="4228"/>
        <item m="1" x="813"/>
        <item m="1" x="7048"/>
        <item m="1" x="2753"/>
        <item m="1" x="2924"/>
        <item m="1" x="3115"/>
        <item m="1" x="2759"/>
        <item m="1" x="5673"/>
        <item m="1" x="1486"/>
        <item m="1" x="1353"/>
        <item m="1" x="3428"/>
        <item m="1" x="4676"/>
        <item m="1" x="7050"/>
        <item m="1" x="2949"/>
        <item m="1" x="6881"/>
        <item m="1" x="7228"/>
        <item m="1" x="6048"/>
        <item m="1" x="4754"/>
        <item m="1" x="6164"/>
        <item m="1" x="6873"/>
        <item m="1" x="2935"/>
        <item m="1" x="7037"/>
        <item m="1" x="3102"/>
        <item m="1" x="7215"/>
        <item m="1" x="3097"/>
        <item m="1" x="3267"/>
        <item m="1" x="7210"/>
        <item m="1" x="3515"/>
        <item m="1" x="1147"/>
        <item m="1" x="1031"/>
        <item m="1" x="1288"/>
        <item m="1" x="1849"/>
        <item m="1" x="5131"/>
        <item m="1" x="2872"/>
        <item m="1" x="5052"/>
        <item m="1" x="838"/>
        <item m="1" x="5346"/>
        <item m="1" x="1148"/>
        <item m="1" x="4941"/>
        <item m="1" x="933"/>
        <item m="1" x="5135"/>
        <item m="1" x="1037"/>
        <item m="1" x="5233"/>
        <item m="1" x="7023"/>
        <item m="1" x="119"/>
        <item m="1" x="536"/>
        <item m="1" x="2362"/>
        <item m="1" x="3451"/>
        <item m="1" x="7060"/>
        <item m="1" x="7241"/>
        <item m="1" x="7064"/>
        <item m="1" x="2959"/>
        <item m="1" x="3780"/>
        <item m="1" x="7712"/>
        <item m="1" x="3953"/>
        <item m="1" x="3769"/>
        <item m="1" x="4737"/>
        <item m="1" x="826"/>
        <item m="1" x="6640"/>
        <item m="1" x="3926"/>
        <item m="1" x="4106"/>
        <item m="1" x="2509"/>
        <item m="1" x="3743"/>
        <item m="1" x="4585"/>
        <item m="1" x="5445"/>
        <item m="1" x="337"/>
        <item m="1" x="2955"/>
        <item m="1" x="369"/>
        <item m="1" x="3212"/>
        <item m="1" x="5221"/>
        <item m="1" x="420"/>
        <item m="1" x="1024"/>
        <item m="1" x="5127"/>
        <item m="1" x="921"/>
        <item m="1" x="1004"/>
        <item m="1" x="204"/>
        <item m="1" x="7700"/>
        <item m="1" x="2193"/>
        <item m="1" x="845"/>
        <item m="1" x="727"/>
        <item m="1" x="5453"/>
        <item m="1" x="1285"/>
        <item m="1" x="5343"/>
        <item m="1" x="923"/>
        <item m="1" x="5584"/>
        <item m="1" x="1400"/>
        <item m="1" x="5442"/>
        <item m="1" x="1269"/>
        <item m="1" x="5328"/>
        <item m="1" x="1132"/>
        <item m="1" x="6132"/>
        <item m="1" x="300"/>
        <item m="1" x="5219"/>
        <item m="1" x="5050"/>
        <item m="1" x="929"/>
        <item m="1" x="2588"/>
        <item m="1" x="4556"/>
        <item m="1" x="2108"/>
        <item m="1" x="6730"/>
        <item m="1" x="7287"/>
        <item m="1" x="6538"/>
        <item m="1" x="2215"/>
        <item m="1" x="6376"/>
        <item m="1" x="2430"/>
        <item m="1" x="2618"/>
        <item m="1" x="6187"/>
        <item m="1" x="6568"/>
        <item m="1" x="7099"/>
        <item m="1" x="2024"/>
        <item m="1" x="6002"/>
        <item m="1" x="1835"/>
        <item m="1" x="1858"/>
        <item m="1" x="2799"/>
        <item m="1" x="1670"/>
        <item m="1" x="5840"/>
        <item m="1" x="1861"/>
        <item m="1" x="6019"/>
        <item m="1" x="1687"/>
        <item m="1" x="5855"/>
        <item m="1" x="1015"/>
        <item m="1" x="5211"/>
        <item m="1" x="1123"/>
        <item m="1" x="5318"/>
        <item m="1" x="5693"/>
        <item m="1" x="1510"/>
        <item m="1" x="3595"/>
        <item m="1" x="7543"/>
        <item m="1" x="756"/>
        <item m="1" x="5772"/>
        <item m="1" x="3903"/>
        <item m="1" x="4715"/>
        <item m="1" x="5551"/>
        <item m="1" x="5174"/>
        <item m="1" x="1023"/>
        <item m="1" x="4596"/>
        <item m="1" x="2603"/>
        <item m="1" x="150"/>
        <item m="1" x="4751"/>
        <item m="1" x="6189"/>
        <item m="1" x="199"/>
        <item m="1" x="490"/>
        <item m="1" x="4725"/>
        <item m="1" x="7380"/>
        <item m="1" x="1088"/>
        <item m="1" x="6345"/>
        <item m="1" x="2187"/>
        <item m="1" x="5738"/>
        <item m="1" x="4401"/>
        <item m="1" x="2006"/>
        <item m="1" x="6536"/>
        <item m="1" x="2392"/>
        <item m="1" x="5321"/>
        <item m="1" x="1402"/>
        <item m="1" x="5443"/>
        <item m="1" x="7056"/>
        <item m="1" x="5586"/>
        <item m="1" x="5726"/>
        <item m="1" x="1711"/>
        <item m="1" x="7236"/>
        <item m="1" x="3123"/>
        <item m="1" x="1544"/>
        <item m="1" x="1555"/>
        <item m="1" x="5600"/>
        <item m="1" x="1415"/>
        <item m="1" x="5455"/>
        <item m="1" x="1287"/>
        <item m="1" x="5345"/>
        <item m="1" x="1146"/>
        <item m="1" x="1545"/>
        <item m="1" x="6320"/>
        <item m="1" x="1271"/>
        <item m="1" x="5392"/>
        <item m="1" x="2297"/>
        <item m="1" x="4847"/>
        <item m="1" x="6260"/>
        <item m="1" x="6742"/>
        <item m="1" x="3281"/>
        <item m="1" x="357"/>
        <item m="1" x="1369"/>
        <item m="1" x="6714"/>
        <item m="1" x="1533"/>
        <item m="1" x="5574"/>
        <item m="1" x="1633"/>
        <item m="1" x="1389"/>
        <item m="1" x="6407"/>
        <item m="1" x="2250"/>
        <item m="1" x="6225"/>
        <item m="1" x="2058"/>
        <item m="1" x="6580"/>
        <item m="1" x="2443"/>
        <item m="1" x="6388"/>
        <item m="1" x="2231"/>
        <item m="1" x="6204"/>
        <item m="1" x="7223"/>
        <item m="1" x="7391"/>
        <item m="1" x="6820"/>
        <item m="1" x="451"/>
        <item m="1" x="2283"/>
        <item m="1" x="1094"/>
        <item m="1" x="6348"/>
        <item m="1" x="7043"/>
        <item m="1" x="832"/>
        <item m="1" x="717"/>
        <item m="1" x="1556"/>
        <item m="1" x="2485"/>
        <item m="1" x="5320"/>
        <item m="1" x="2943"/>
        <item m="1" x="2717"/>
        <item m="1" x="2041"/>
        <item m="1" x="6017"/>
        <item m="1" x="1856"/>
        <item m="1" x="6745"/>
        <item m="1" x="945"/>
        <item m="1" x="5062"/>
        <item m="1" x="854"/>
        <item m="1" x="736"/>
        <item m="1" x="636"/>
        <item m="1" x="513"/>
        <item m="1" x="6876"/>
        <item m="1" x="4688"/>
        <item m="1" x="4907"/>
        <item m="1" x="5419"/>
        <item m="1" x="5830"/>
        <item m="1" x="7639"/>
        <item m="1" x="6896"/>
        <item m="1" x="6252"/>
        <item m="1" x="4889"/>
        <item m="1" x="937"/>
        <item m="1" x="559"/>
        <item m="1" x="364"/>
        <item m="1" x="2762"/>
        <item m="1" x="1479"/>
        <item m="1" x="2373"/>
        <item m="1" x="5665"/>
        <item m="1" x="4843"/>
        <item m="1" x="1279"/>
        <item m="1" x="5446"/>
        <item m="1" x="1408"/>
        <item m="1" x="5591"/>
        <item m="1" x="7613"/>
        <item m="1" x="5459"/>
        <item m="1" x="1546"/>
        <item m="1" x="6709"/>
        <item m="1" x="3827"/>
        <item m="1" x="7431"/>
        <item m="1" x="445"/>
        <item m="1" x="1137"/>
        <item m="1" x="612"/>
        <item m="1" x="5332"/>
        <item m="1" x="176"/>
        <item m="1" x="5222"/>
        <item m="1" x="4690"/>
        <item m="1" x="4701"/>
        <item m="1" x="4791"/>
        <item m="1" x="90"/>
        <item m="1" x="625"/>
        <item m="1" x="3556"/>
        <item m="1" x="4769"/>
        <item m="1" x="5529"/>
        <item m="1" x="1909"/>
        <item m="1" x="4908"/>
        <item m="1" x="4707"/>
        <item m="1" x="1237"/>
        <item m="1" x="2929"/>
        <item m="1" x="6897"/>
        <item m="1" x="1025"/>
        <item m="1" x="5519"/>
        <item m="1" x="1346"/>
        <item m="1" x="842"/>
        <item m="1" x="4876"/>
        <item m="1" x="1335"/>
        <item m="1" x="5055"/>
        <item m="1" x="3811"/>
        <item m="1" x="554"/>
        <item m="1" x="6505"/>
        <item m="1" x="2356"/>
        <item m="1" x="1130"/>
        <item m="1" x="5217"/>
        <item m="1" x="1566"/>
        <item m="1" x="4281"/>
        <item m="1" x="2767"/>
        <item m="1" x="1460"/>
        <item m="1" x="789"/>
        <item m="1" x="5020"/>
        <item m="1" x="892"/>
        <item m="1" x="829"/>
        <item m="1" x="715"/>
        <item m="1" x="6782"/>
        <item m="1" x="7212"/>
        <item m="1" x="446"/>
        <item m="1" x="5438"/>
        <item m="1" x="1494"/>
        <item m="1" x="6697"/>
        <item m="1" x="1698"/>
        <item m="1" x="981"/>
        <item m="1" x="1653"/>
        <item m="1" x="1265"/>
        <item m="1" x="5324"/>
        <item m="1" x="1127"/>
        <item m="1" x="5717"/>
        <item m="1" x="5206"/>
        <item m="1" x="5577"/>
        <item m="1" x="5311"/>
        <item m="1" x="1249"/>
        <item m="1" x="1202"/>
        <item m="1" x="1257"/>
        <item m="1" x="1383"/>
        <item m="1" x="5569"/>
        <item m="1" x="1390"/>
        <item m="1" x="5428"/>
        <item m="1" x="1535"/>
        <item m="1" x="5319"/>
        <item m="1" x="4624"/>
        <item m="1" x="1124"/>
        <item m="1" x="5700"/>
        <item m="1" x="22"/>
        <item m="1" x="5433"/>
        <item m="1" x="1009"/>
        <item m="1" x="5408"/>
        <item m="1" x="2045"/>
        <item m="1" x="2353"/>
        <item m="1" x="4476"/>
        <item m="1" x="1245"/>
        <item m="1" x="901"/>
        <item m="1" x="487"/>
        <item m="1" x="3746"/>
        <item m="1" x="2779"/>
        <item m="1" x="2945"/>
        <item m="1" x="4957"/>
        <item m="1" x="5562"/>
        <item m="1" x="4147"/>
        <item m="1" x="4317"/>
        <item m="1" x="6461"/>
        <item m="1" x="5125"/>
        <item m="1" x="5357"/>
        <item m="1" x="942"/>
        <item m="1" x="5298"/>
        <item m="1" x="1488"/>
        <item m="1" x="5537"/>
        <item m="1" x="1355"/>
        <item m="1" x="5411"/>
        <item m="1" x="1224"/>
        <item m="1" x="6165"/>
        <item m="1" x="2001"/>
        <item m="1" x="4308"/>
        <item m="1" x="4599"/>
        <item m="1" x="4450"/>
        <item m="1" x="407"/>
        <item m="1" x="2559"/>
        <item m="1" x="1379"/>
        <item m="1" x="5426"/>
        <item m="1" x="408"/>
        <item m="1" x="1801"/>
        <item m="1" x="1215"/>
        <item m="1" x="273"/>
        <item m="1" x="2538"/>
        <item m="1" x="4778"/>
        <item m="1" x="5040"/>
        <item m="1" x="819"/>
        <item m="1" x="711"/>
        <item m="1" x="286"/>
        <item m="1" x="2217"/>
        <item m="1" x="1220"/>
        <item m="1" x="6487"/>
        <item m="1" x="400"/>
        <item m="1" x="525"/>
        <item m="1" x="741"/>
        <item m="1" x="645"/>
        <item m="1" x="530"/>
        <item m="1" x="4465"/>
        <item m="1" x="4613"/>
        <item m="1" x="132"/>
        <item m="1" x="238"/>
        <item m="1" x="3658"/>
        <item m="1" x="6190"/>
        <item m="1" x="2028"/>
        <item m="1" x="5100"/>
        <item m="1" x="4831"/>
        <item m="1" x="5566"/>
        <item m="1" x="6005"/>
        <item m="1" x="6297"/>
        <item m="1" x="6343"/>
        <item m="1" x="5713"/>
        <item m="1" x="1842"/>
        <item m="1" x="6378"/>
        <item m="1" x="4775"/>
        <item m="1" x="240"/>
        <item m="1" x="2185"/>
        <item m="1" x="117"/>
        <item m="1" x="398"/>
        <item m="1" x="242"/>
        <item m="1" x="6155"/>
        <item m="1" x="1989"/>
        <item m="1" x="339"/>
        <item m="1" x="3874"/>
        <item m="1" x="417"/>
        <item m="1" x="271"/>
        <item m="1" x="5971"/>
        <item m="1" x="5039"/>
        <item m="1" x="817"/>
        <item m="1" x="2552"/>
        <item m="1" x="6208"/>
        <item m="1" x="594"/>
        <item m="1" x="5972"/>
        <item m="1" x="709"/>
        <item m="1" x="1521"/>
        <item m="1" x="5116"/>
        <item m="1" x="395"/>
        <item m="1" x="163"/>
        <item m="1" x="310"/>
        <item m="1" x="2923"/>
        <item m="1" x="5339"/>
        <item m="1" x="1131"/>
        <item m="1" x="1010"/>
        <item m="1" x="908"/>
        <item m="1" x="5032"/>
        <item m="1" x="6638"/>
        <item m="1" x="4776"/>
        <item m="1" x="4495"/>
        <item m="1" x="515"/>
        <item m="1" x="5825"/>
        <item m="1" x="6555"/>
        <item m="1" x="5218"/>
        <item m="1" x="637"/>
        <item m="1" x="6485"/>
        <item m="1" x="6062"/>
        <item m="1" x="4614"/>
        <item m="1" x="534"/>
        <item m="1" x="4377"/>
        <item m="1" x="266"/>
        <item m="1" x="7033"/>
        <item m="1" x="389"/>
        <item m="1" x="260"/>
        <item m="1" x="2339"/>
        <item m="1" x="109"/>
        <item m="1" x="5557"/>
        <item m="1" x="809"/>
        <item m="1" x="1374"/>
        <item m="1" x="4946"/>
        <item m="1" x="377"/>
        <item m="1" x="5947"/>
        <item m="1" x="4570"/>
        <item m="1" x="4466"/>
        <item m="1" x="4067"/>
        <item m="1" x="5177"/>
        <item m="1" x="635"/>
        <item m="1" x="735"/>
        <item m="1" x="956"/>
        <item m="1" x="149"/>
        <item m="1" x="4600"/>
        <item m="1" x="502"/>
        <item m="1" x="512"/>
        <item m="1" x="4812"/>
        <item m="1" x="626"/>
        <item m="1" x="299"/>
        <item m="1" x="521"/>
        <item m="1" x="725"/>
        <item m="1" x="2916"/>
        <item m="1" x="4865"/>
        <item m="1" x="2925"/>
        <item m="1" x="3388"/>
        <item m="1" x="131"/>
        <item m="1" x="646"/>
        <item m="1" x="902"/>
        <item m="1" x="2939"/>
        <item m="1" x="597"/>
        <item m="1" x="1503"/>
        <item m="1" x="5686"/>
        <item m="1" x="1362"/>
        <item m="1" x="610"/>
        <item m="1" x="5124"/>
        <item m="1" x="5547"/>
        <item m="1" x="480"/>
        <item m="1" x="492"/>
        <item m="1" x="371"/>
        <item m="1" x="638"/>
        <item m="1" x="2706"/>
        <item m="1" x="399"/>
        <item m="1" x="737"/>
        <item m="1" x="920"/>
        <item m="1" x="1951"/>
        <item m="1" x="248"/>
        <item m="1" x="390"/>
        <item m="1" x="3810"/>
        <item m="1" x="6843"/>
        <item m="1" x="5414"/>
        <item m="1" x="1230"/>
        <item m="1" x="223"/>
        <item m="1" x="5115"/>
        <item m="1" x="5031"/>
        <item m="1" x="5057"/>
        <item m="1" x="808"/>
        <item m="1" x="4819"/>
        <item m="1" x="6652"/>
        <item m="1" x="5212"/>
        <item m="1" x="7662"/>
        <item m="1" x="5242"/>
        <item m="1" x="907"/>
        <item m="1" x="3245"/>
        <item m="1" x="7356"/>
        <item m="1" x="5353"/>
        <item m="1" x="1157"/>
        <item m="1" x="3139"/>
        <item m="1" x="385"/>
        <item m="1" x="375"/>
        <item m="1" x="7506"/>
        <item m="1" x="5466"/>
        <item m="1" x="1296"/>
        <item m="1" x="3719"/>
        <item m="1" x="4802"/>
        <item m="1" x="7164"/>
        <item m="1" x="4429"/>
        <item m="1" x="3389"/>
        <item m="1" x="374"/>
        <item m="1" x="2525"/>
        <item m="1" x="1414"/>
        <item m="1" x="1047"/>
        <item m="1" x="5141"/>
        <item m="1" x="941"/>
        <item m="1" x="5454"/>
        <item m="1" x="7184"/>
        <item m="1" x="1145"/>
        <item m="1" x="5231"/>
        <item m="1" x="7341"/>
        <item m="1" x="6209"/>
        <item m="1" x="1286"/>
        <item m="1" x="4246"/>
        <item m="1" x="274"/>
        <item m="1" x="4474"/>
        <item m="1" x="4545"/>
        <item m="1" x="2901"/>
        <item m="1" x="3842"/>
        <item m="1" x="270"/>
        <item m="1" x="332"/>
        <item m="1" x="2468"/>
        <item m="1" x="4359"/>
        <item m="1" x="6270"/>
        <item m="1" x="1557"/>
        <item m="1" x="401"/>
        <item m="1" x="4571"/>
        <item m="1" x="4817"/>
        <item m="1" x="386"/>
        <item m="1" x="4727"/>
        <item m="1" x="383"/>
        <item m="1" x="7465"/>
        <item m="1" x="5314"/>
        <item m="1" x="1120"/>
        <item m="1" x="5207"/>
        <item m="1" x="1011"/>
        <item m="1" x="5117"/>
        <item m="1" x="909"/>
        <item m="1" x="1240"/>
        <item m="1" x="5305"/>
        <item m="1" x="1108"/>
        <item m="1" x="5199"/>
        <item m="1" x="1003"/>
        <item m="1" x="5834"/>
        <item m="1" x="1663"/>
        <item m="1" x="1101"/>
        <item m="1" x="6000"/>
        <item m="1" x="1832"/>
        <item m="1" x="5819"/>
        <item m="1" x="1648"/>
        <item m="1" x="5677"/>
        <item m="1" x="1034"/>
        <item m="1" x="6224"/>
        <item m="1" x="4533"/>
        <item m="1" x="2429"/>
        <item m="1" x="731"/>
        <item m="1" x="4873"/>
        <item m="1" x="3999"/>
        <item m="1" x="1270"/>
        <item m="1" x="5329"/>
        <item m="1" x="1133"/>
        <item m="1" x="1893"/>
        <item m="1" x="2602"/>
        <item m="1" x="5854"/>
        <item m="1" x="6032"/>
        <item m="1" x="1877"/>
        <item m="1" x="1684"/>
        <item m="1" x="3140"/>
        <item m="1" x="2057"/>
        <item m="1" x="1710"/>
        <item m="1" x="2214"/>
        <item m="1" x="1129"/>
        <item m="1" x="1193"/>
        <item m="1" x="4879"/>
        <item m="1" x="6387"/>
        <item m="1" x="1520"/>
        <item m="1" x="107"/>
        <item m="1" x="3549"/>
        <item m="1" x="7494"/>
        <item m="1" x="4386"/>
        <item m="1" x="4240"/>
        <item m="1" x="4230"/>
        <item m="1" x="5724"/>
        <item m="1" x="3296"/>
        <item m="1" x="4935"/>
        <item m="1" x="5352"/>
        <item m="1" x="5712"/>
        <item m="1" x="7008"/>
        <item m="1" x="2230"/>
        <item m="1" x="623"/>
        <item m="1" x="1530"/>
        <item m="1" x="5704"/>
        <item m="1" x="4675"/>
        <item m="1" x="249"/>
        <item m="1" x="3934"/>
        <item m="1" x="4816"/>
        <item m="1" x="624"/>
        <item m="1" x="4670"/>
        <item m="1" x="1251"/>
        <item m="1" x="5804"/>
        <item m="1" x="2023"/>
        <item m="1" x="4044"/>
        <item m="1" x="2557"/>
        <item m="1" x="4346"/>
        <item m="1" x="5681"/>
        <item m="1" x="6001"/>
        <item m="1" x="1087"/>
        <item m="1" x="4985"/>
        <item m="1" x="7180"/>
        <item m="1" x="5013"/>
        <item m="1" x="1542"/>
        <item m="1" x="5583"/>
        <item m="1" x="1399"/>
        <item m="1" x="6341"/>
        <item m="1" x="722"/>
        <item m="1" x="5326"/>
        <item m="1" x="1267"/>
        <item m="1" x="3070"/>
        <item m="1" x="5556"/>
        <item m="1" x="2504"/>
        <item m="1" x="2040"/>
        <item m="1" x="6016"/>
        <item m="1" x="1855"/>
        <item m="1" x="5836"/>
        <item m="1" x="1665"/>
        <item m="1" x="5688"/>
        <item m="1" x="1506"/>
        <item m="1" x="6375"/>
        <item m="1" x="5821"/>
        <item m="1" x="1650"/>
        <item m="1" x="2229"/>
        <item m="1" x="6203"/>
        <item m="1" x="5400"/>
        <item m="1" x="6151"/>
        <item m="1" x="40"/>
        <item m="1" x="5225"/>
        <item m="1" x="6202"/>
        <item m="1" x="5550"/>
        <item m="1" x="1385"/>
        <item m="1" x="2018"/>
        <item m="1" x="6386"/>
        <item m="1" x="2005"/>
        <item m="1" x="6766"/>
        <item m="1" x="2890"/>
        <item m="1" x="1621"/>
        <item m="1" x="500"/>
        <item m="1" x="1342"/>
        <item m="1" x="2553"/>
        <item m="1" x="2780"/>
        <item m="1" x="2428"/>
        <item m="1" x="1534"/>
        <item m="1" x="607"/>
        <item m="1" x="6567"/>
        <item m="1" x="5323"/>
        <item m="1" x="7350"/>
        <item m="1" x="2528"/>
        <item m="1" x="6321"/>
        <item m="1" x="2694"/>
        <item m="1" x="2877"/>
        <item m="1" x="925"/>
        <item m="1" x="6374"/>
        <item m="1" x="2213"/>
        <item m="1" x="4982"/>
        <item m="1" x="4573"/>
        <item m="1" x="5063"/>
        <item m="1" x="5533"/>
        <item m="1" x="6435"/>
        <item m="1" x="5587"/>
        <item m="1" x="6142"/>
        <item m="1" x="256"/>
        <item m="1" x="881"/>
        <item m="1" x="7154"/>
        <item m="1" x="269"/>
        <item m="1" x="4929"/>
        <item m="1" x="1084"/>
        <item m="1" x="616"/>
        <item m="1" x="918"/>
        <item m="1" x="5122"/>
        <item m="1" x="5038"/>
        <item m="1" x="816"/>
        <item m="1" x="3071"/>
        <item m="1" x="3858"/>
        <item m="1" x="5848"/>
        <item m="1" x="6004"/>
        <item m="1" x="5440"/>
        <item m="1" x="1497"/>
        <item m="1" x="1358"/>
        <item m="1" x="6173"/>
        <item m="1" x="2011"/>
        <item m="1" x="5988"/>
        <item m="1" x="5810"/>
        <item m="1" x="5671"/>
        <item m="1" x="1483"/>
        <item m="1" x="2604"/>
        <item m="1" x="1695"/>
        <item m="1" x="1834"/>
        <item m="1" x="1517"/>
        <item m="1" x="1373"/>
        <item m="1" x="5763"/>
        <item m="1" x="6158"/>
        <item m="1" x="1996"/>
        <item m="1" x="5977"/>
        <item m="1" x="1802"/>
        <item m="1" x="5802"/>
        <item m="1" x="5128"/>
        <item m="1" x="1028"/>
        <item m="1" x="6169"/>
        <item m="1" x="5227"/>
        <item m="1" x="501"/>
        <item m="1" x="1815"/>
        <item m="1" x="5985"/>
        <item m="1" x="6898"/>
        <item m="1" x="2953"/>
        <item m="1" x="1630"/>
        <item m="1" x="6700"/>
        <item m="1" x="6884"/>
        <item m="1" x="2764"/>
        <item m="1" x="5287"/>
        <item m="1" x="6694"/>
        <item m="1" x="2572"/>
        <item m="1" x="6525"/>
        <item m="1" x="5889"/>
        <item m="1" x="129"/>
        <item m="1" x="4583"/>
        <item m="1" x="4430"/>
        <item m="1" x="1443"/>
        <item m="1" x="855"/>
        <item m="1" x="1126"/>
        <item m="1" x="5215"/>
        <item m="1" x="5968"/>
        <item m="1" x="1795"/>
        <item m="1" x="5504"/>
        <item m="1" x="1018"/>
        <item m="1" x="250"/>
        <item m="1" x="1830"/>
        <item m="1" x="6729"/>
        <item m="1" x="5818"/>
        <item m="1" x="2021"/>
        <item m="1" x="4866"/>
        <item m="1" x="3967"/>
        <item m="1" x="5998"/>
        <item m="1" x="4874"/>
        <item m="1" x="6183"/>
        <item m="1" x="2212"/>
        <item m="1" x="5999"/>
        <item m="1" x="2020"/>
        <item m="1" x="6184"/>
        <item m="1" x="4274"/>
        <item m="1" x="6033"/>
        <item m="1" x="5676"/>
        <item m="1" x="1490"/>
        <item m="1" x="2405"/>
        <item m="1" x="3082"/>
        <item m="1" x="1647"/>
        <item m="1" x="4000"/>
        <item m="1" x="4821"/>
        <item m="1" x="2576"/>
        <item m="1" x="5042"/>
        <item m="1" x="3812"/>
        <item m="1" x="239"/>
        <item m="1" x="4884"/>
        <item m="1" x="4266"/>
        <item m="1" x="6355"/>
        <item m="1" x="2194"/>
        <item m="1" x="6166"/>
        <item m="1" x="2002"/>
        <item m="1" x="475"/>
        <item m="1" x="243"/>
        <item m="1" x="1813"/>
        <item m="1" x="5617"/>
        <item m="1" x="5938"/>
        <item m="1" x="3387"/>
        <item m="1" x="3633"/>
        <item m="1" x="5983"/>
        <item m="1" x="5808"/>
        <item m="1" x="7578"/>
        <item m="1" x="3089"/>
        <item m="1" x="3548"/>
        <item m="1" x="5427"/>
        <item m="1" x="3469"/>
        <item m="1" x="7418"/>
        <item m="1" x="178"/>
        <item m="1" x="7353"/>
        <item m="1" x="573"/>
        <item m="1" x="4416"/>
        <item m="1" x="5035"/>
        <item m="1" x="1398"/>
        <item m="1" x="6878"/>
        <item m="1" x="1686"/>
        <item m="1" x="4145"/>
        <item m="1" x="3795"/>
        <item m="1" x="3985"/>
        <item m="1" x="3377"/>
        <item m="1" x="1284"/>
        <item m="1" x="1413"/>
        <item m="1" x="4394"/>
        <item m="1" x="7351"/>
        <item m="1" x="7569"/>
        <item m="1" x="3619"/>
        <item m="1" x="7492"/>
        <item m="1" x="1681"/>
        <item m="1" x="1636"/>
        <item m="1" x="3968"/>
        <item m="1" x="3876"/>
        <item m="1" x="3779"/>
        <item m="1" x="1020"/>
        <item m="1" x="812"/>
        <item m="1" x="2386"/>
        <item m="1" x="370"/>
        <item m="1" x="491"/>
        <item m="1" x="1053"/>
        <item m="1" x="5037"/>
        <item m="1" x="5853"/>
        <item m="1" x="1876"/>
        <item m="1" x="3188"/>
        <item m="1" x="609"/>
        <item m="1" x="4825"/>
        <item m="1" x="4464"/>
        <item m="1" x="1243"/>
        <item m="1" x="5973"/>
        <item m="1" x="6078"/>
        <item m="1" x="7710"/>
        <item m="1" x="2323"/>
        <item m="1" x="3032"/>
        <item m="1" x="503"/>
        <item m="1" x="726"/>
        <item m="1" x="378"/>
        <item m="1" x="1122"/>
        <item m="1" x="4485"/>
        <item m="1" x="4561"/>
        <item m="1" x="6628"/>
        <item m="1" x="5957"/>
        <item m="1" x="928"/>
        <item m="1" x="5049"/>
        <item m="1" x="831"/>
        <item m="1" x="716"/>
        <item m="1" x="611"/>
        <item m="1" x="6687"/>
        <item m="1" x="1239"/>
        <item m="1" x="4703"/>
        <item m="1" x="1376"/>
        <item m="1" x="844"/>
        <item m="1" x="818"/>
        <item m="1" x="1111"/>
        <item m="1" x="3698"/>
        <item m="1" x="2756"/>
        <item m="1" x="5304"/>
        <item m="1" x="598"/>
        <item m="1" x="1107"/>
        <item m="1" x="4887"/>
        <item m="1" x="1348"/>
        <item m="1" x="4449"/>
        <item m="1" x="704"/>
        <item m="1" x="7634"/>
        <item m="1" x="553"/>
        <item m="1" x="916"/>
        <item m="1" x="6591"/>
        <item m="1" x="4916"/>
        <item m="1" x="222"/>
        <item m="1" x="5171"/>
        <item m="1" x="5376"/>
        <item m="1" x="5313"/>
        <item m="1" x="1352"/>
        <item m="1" x="4427"/>
        <item m="1" x="5198"/>
        <item m="1" x="1119"/>
        <item m="1" x="3843"/>
        <item m="1" x="651"/>
        <item m="1" x="1235"/>
        <item m="1" x="2586"/>
        <item m="1" x="710"/>
        <item m="1" x="5421"/>
        <item m="1" x="5424"/>
        <item m="1" x="2184"/>
        <item m="1" x="2371"/>
        <item m="1" x="6857"/>
        <item m="1" x="493"/>
        <item m="1" x="516"/>
        <item m="1" x="1072"/>
        <item m="1" x="4699"/>
        <item m="1" x="416"/>
        <item m="1" x="103"/>
        <item m="1" x="7520"/>
        <item m="1" x="4740"/>
        <item m="1" x="4187"/>
        <item m="1" x="4829"/>
        <item m="1" x="7531"/>
        <item m="1" x="5959"/>
        <item m="1" x="245"/>
        <item m="1" x="418"/>
        <item m="1" x="5184"/>
        <item m="1" x="2555"/>
        <item m="1" x="2565"/>
        <item m="1" x="6522"/>
        <item m="1" x="7626"/>
        <item m="1" x="4770"/>
        <item m="1" x="4768"/>
        <item m="1" x="5341"/>
        <item m="1" x="5268"/>
        <item m="1" x="1833"/>
        <item m="1" x="5369"/>
        <item m="1" x="6744"/>
        <item m="1" x="2824"/>
        <item m="1" x="4716"/>
        <item m="1" x="6552"/>
        <item m="1" x="682"/>
        <item m="1" x="2928"/>
        <item m="1" x="5901"/>
        <item m="1" x="5299"/>
        <item m="1" x="3379"/>
        <item m="1" x="5523"/>
        <item m="1" x="5898"/>
        <item m="1" x="5699"/>
        <item m="1" x="1142"/>
        <item m="1" x="814"/>
        <item m="1" x="7567"/>
        <item m="1" x="7035"/>
        <item m="1" x="3718"/>
        <item m="1" x="5300"/>
        <item m="1" x="1021"/>
        <item m="1" x="272"/>
        <item m="1" x="4284"/>
        <item m="1" x="1143"/>
        <item m="1" x="3083"/>
        <item m="1" x="118"/>
        <item m="1" x="2484"/>
        <item m="1" x="1586"/>
        <item m="1" x="6926"/>
        <item m="1" x="4858"/>
        <item m="1" x="5229"/>
        <item m="1" x="4572"/>
        <item m="1" x="2188"/>
        <item m="1" x="7521"/>
        <item m="1" x="1013"/>
        <item m="1" x="5505"/>
        <item m="1" x="5290"/>
        <item m="1" x="5690"/>
        <item m="1" x="1030"/>
        <item m="1" x="5130"/>
        <item m="1" x="514"/>
        <item m="1" x="388"/>
        <item m="1" x="849"/>
        <item m="1" x="535"/>
        <item m="1" x="259"/>
        <item m="1" x="108"/>
        <item m="1" x="4653"/>
        <item m="1" x="1492"/>
        <item m="1" x="879"/>
        <item m="1" x="98"/>
        <item m="1" x="4273"/>
        <item m="1" x="706"/>
        <item m="1" x="4445"/>
        <item m="1" x="4588"/>
        <item m="1" x="478"/>
        <item m="1" x="1666"/>
        <item m="1" x="6535"/>
        <item m="1" x="4738"/>
        <item m="1" x="64"/>
        <item m="1" x="376"/>
        <item m="1" x="1515"/>
        <item m="1" x="5554"/>
        <item m="1" x="4719"/>
        <item m="1" x="3841"/>
        <item m="1" x="5303"/>
        <item m="1" x="4832"/>
        <item m="1" x="1360"/>
        <item m="1" x="5545"/>
        <item m="1" x="1500"/>
        <item m="1" x="5683"/>
        <item m="1" x="1660"/>
        <item m="1" x="1001"/>
        <item m="1" x="5197"/>
        <item m="1" x="1106"/>
        <item m="1" x="1359"/>
        <item m="1" x="5412"/>
        <item m="1" x="1228"/>
        <item m="1" x="1100"/>
        <item m="1" x="4890"/>
        <item m="1" x="3733"/>
        <item m="1" x="2761"/>
        <item m="1" x="4661"/>
        <item m="1" x="5731"/>
        <item m="1" x="5153"/>
        <item m="1" x="5365"/>
        <item m="1" x="5829"/>
        <item m="1" x="5327"/>
        <item m="1" x="1268"/>
        <item m="1" x="468"/>
        <item m="1" x="6806"/>
        <item m="1" x="5541"/>
        <item m="1" x="922"/>
        <item m="1" x="4073"/>
        <item m="1" x="1022"/>
        <item m="1" x="1043"/>
        <item m="1" x="4064"/>
        <item m="1" x="7572"/>
        <item m="1" x="1638"/>
        <item m="1" x="2378"/>
        <item m="1" x="5214"/>
        <item m="1" x="1499"/>
        <item m="1" x="6604"/>
        <item m="1" x="1995"/>
        <item m="1" x="4217"/>
        <item m="1" x="5126"/>
        <item m="1" x="5041"/>
        <item m="1" x="820"/>
        <item m="1" x="1386"/>
        <item m="1" x="1252"/>
        <item m="1" x="5430"/>
        <item m="1" x="4029"/>
        <item m="1" x="1798"/>
        <item m="1" x="1155"/>
        <item m="1" x="2183"/>
        <item m="1" x="1044"/>
        <item m="1" x="1563"/>
        <item m="1" x="5606"/>
        <item m="1" x="5464"/>
        <item m="1" x="1424"/>
        <item m="1" x="1293"/>
        <item m="1" x="5351"/>
        <item m="1" x="1153"/>
        <item m="1" x="5237"/>
        <item m="1" x="1042"/>
        <item m="1" x="1722"/>
        <item m="1" x="5736"/>
        <item m="1" x="1411"/>
        <item m="1" x="5449"/>
        <item m="1" x="1282"/>
        <item m="1" x="5335"/>
        <item m="1" x="1140"/>
        <item m="1" x="1552"/>
        <item m="1" x="5582"/>
        <item m="1" x="5439"/>
        <item m="1" x="1471"/>
        <item m="1" x="3101"/>
        <item m="1" x="7530"/>
        <item m="1" x="620"/>
        <item m="1" x="2010"/>
        <item m="1" x="4881"/>
        <item m="1" x="1897"/>
        <item m="1" x="5823"/>
        <item m="1" x="1652"/>
        <item m="1" x="257"/>
        <item m="1" x="2770"/>
        <item m="1" x="5596"/>
        <item m="1" x="7204"/>
        <item m="1" x="724"/>
        <item m="1" x="1141"/>
        <item m="1" x="5085"/>
        <item m="1" x="878"/>
        <item m="1" x="5679"/>
        <item m="1" x="5123"/>
        <item m="1" x="1852"/>
        <item m="1" x="5684"/>
        <item m="1" x="1661"/>
        <item m="1" x="5832"/>
        <item m="1" x="5546"/>
        <item m="1" x="5997"/>
        <item m="1" x="1482"/>
        <item m="1" x="1507"/>
        <item m="1" x="4030"/>
        <item m="1" x="1493"/>
        <item m="1" x="1501"/>
        <item m="1" x="1229"/>
        <item m="1" x="2019"/>
        <item m="1" x="1361"/>
        <item m="1" x="5413"/>
        <item m="1" x="1829"/>
        <item m="1" x="5216"/>
        <item m="1" x="1128"/>
        <item m="1" x="5325"/>
        <item m="1" x="2422"/>
        <item m="1" x="4307"/>
        <item m="1" x="1622"/>
        <item m="1" x="4891"/>
        <item m="1" x="4160"/>
        <item m="1" x="3986"/>
        <item m="1" x="3796"/>
        <item m="1" x="4475"/>
        <item m="1" x="4316"/>
        <item m="1" x="3969"/>
        <item m="1" x="4844"/>
        <item m="1" x="2372"/>
        <item m="1" x="1819"/>
        <item m="1" x="5667"/>
        <item m="1" x="5538"/>
        <item m="1" x="1356"/>
        <item m="1" x="5675"/>
        <item m="1" x="1489"/>
        <item m="1" x="5817"/>
        <item m="1" x="1646"/>
        <item m="1" x="1812"/>
        <item m="1" x="5807"/>
        <item m="1" x="1635"/>
        <item m="1" x="1019"/>
        <item m="1" x="919"/>
        <item m="1" x="5711"/>
        <item m="1" x="7429"/>
        <item m="1" x="5452"/>
        <item m="1" x="6013"/>
        <item m="1" x="1372"/>
        <item m="1" x="1238"/>
        <item m="1" x="5420"/>
        <item m="1" x="1516"/>
        <item m="1" x="5555"/>
        <item m="1" x="5851"/>
        <item m="1" x="1680"/>
        <item m="1" x="5701"/>
        <item m="1" x="1384"/>
        <item m="1" x="5570"/>
        <item m="1" x="1529"/>
        <item m="1" x="6533"/>
        <item m="1" x="2389"/>
        <item m="1" x="5091"/>
        <item m="1" x="927"/>
        <item m="1" x="1210"/>
        <item m="1" x="5543"/>
        <item m="1" x="4834"/>
        <item m="1" x="873"/>
        <item m="1" x="3243"/>
        <item m="1" x="4811"/>
        <item m="1" x="4146"/>
        <item m="1" x="1491"/>
        <item m="1" x="5239"/>
        <item m="1" x="5138"/>
        <item m="1" x="938"/>
        <item m="1" x="843"/>
        <item m="1" x="5129"/>
        <item m="1" x="926"/>
        <item m="1" x="5048"/>
        <item m="1" x="830"/>
        <item m="1" x="5228"/>
        <item m="1" x="1029"/>
        <item m="1" x="1978"/>
        <item m="1" x="1266"/>
        <item m="1" x="3560"/>
        <item m="1" x="7182"/>
        <item m="1" x="1250"/>
        <item m="1" x="5312"/>
        <item m="1" x="1118"/>
        <item m="1" x="6030"/>
        <item m="1" x="1875"/>
        <item m="1" x="5599"/>
        <item m="1" x="6693"/>
        <item m="1" x="1465"/>
        <item m="1" x="3910"/>
        <item m="1" x="2177"/>
        <item m="1" x="3454"/>
        <item m="1" x="2571"/>
        <item m="1" x="7363"/>
        <item m="1" x="862"/>
        <item m="1" x="4132"/>
        <item m="1" x="2375"/>
        <item m="1" x="6334"/>
        <item m="1" x="6524"/>
        <item m="1" x="7374"/>
        <item m="1" x="3396"/>
        <item m="1" x="2037"/>
        <item m="1" x="4805"/>
        <item m="1" x="7040"/>
        <item m="1" x="653"/>
        <item m="1" x="6180"/>
        <item m="1" x="430"/>
        <item m="1" x="6014"/>
        <item m="1" x="5739"/>
        <item m="1" x="3922"/>
        <item m="1" x="2814"/>
        <item m="1" x="2445"/>
        <item m="1" x="1853"/>
        <item m="1" x="285"/>
        <item m="1" x="148"/>
        <item m="1" x="5429"/>
        <item m="1" x="6423"/>
        <item m="1" x="5833"/>
        <item m="1" x="1469"/>
        <item m="1" x="5571"/>
        <item m="1" x="1662"/>
        <item m="1" x="5685"/>
        <item m="1" x="6373"/>
        <item m="1" x="5317"/>
        <item m="1" x="1797"/>
        <item m="1" x="130"/>
        <item m="1" x="1416"/>
        <item m="1" x="1602"/>
        <item m="1" x="472"/>
        <item m="1" x="1990"/>
        <item m="1" x="106"/>
        <item m="1" x="4349"/>
        <item m="1" x="4781"/>
        <item m="1" x="622"/>
        <item m="1" x="632"/>
        <item m="1" x="644"/>
        <item m="1" x="5028"/>
        <item m="1" x="1587"/>
        <item m="1" x="6718"/>
        <item m="1" x="2199"/>
        <item m="1" x="2038"/>
        <item m="1" x="6883"/>
        <item m="1" x="2763"/>
        <item m="1" x="6156"/>
        <item m="1" x="951"/>
        <item m="1" x="6170"/>
        <item m="1" x="2008"/>
        <item m="1" x="1170"/>
        <item m="1" x="5987"/>
        <item m="1" x="2695"/>
        <item m="1" x="2200"/>
        <item m="1" x="1817"/>
        <item m="1" x="667"/>
        <item m="1" x="2472"/>
        <item m="1" x="955"/>
        <item m="1" x="1394"/>
        <item m="1" x="5436"/>
        <item m="1" x="1260"/>
        <item m="1" x="6238"/>
        <item m="1" x="2071"/>
        <item m="1" x="6406"/>
        <item m="1" x="2248"/>
        <item m="1" x="6222"/>
        <item m="1" x="2055"/>
        <item m="1" x="6028"/>
        <item m="1" x="1870"/>
        <item m="1" x="5379"/>
        <item m="1" x="489"/>
        <item m="1" x="368"/>
        <item m="1" x="1976"/>
        <item m="1" x="2942"/>
        <item m="1" x="1831"/>
        <item m="1" x="6133"/>
        <item m="1" x="6319"/>
        <item m="1" x="4764"/>
        <item m="1" x="4893"/>
        <item m="1" x="5056"/>
        <item m="1" x="6875"/>
        <item m="1" x="2754"/>
        <item m="1" x="6685"/>
        <item m="1" x="2563"/>
        <item m="1" x="6520"/>
        <item m="1" x="5879"/>
        <item m="1" x="7041"/>
        <item m="1" x="1052"/>
        <item m="1" x="7534"/>
        <item m="1" x="887"/>
        <item m="1" x="6360"/>
        <item m="1" x="2025"/>
        <item m="1" x="1588"/>
        <item m="1" x="6513"/>
        <item m="1" x="2198"/>
        <item m="1" x="4400"/>
        <item m="1" x="4066"/>
        <item m="1" x="4833"/>
        <item m="1" x="1184"/>
        <item m="1" x="4612"/>
        <item m="1" x="5354"/>
        <item m="1" x="5922"/>
        <item m="1" x="4264"/>
        <item m="1" x="4584"/>
        <item m="1" x="4837"/>
        <item m="1" x="79"/>
        <item m="1" x="4326"/>
        <item m="1" x="5046"/>
        <item m="1" x="2281"/>
        <item m="1" x="7445"/>
        <item m="1" x="307"/>
        <item m="1" x="634"/>
        <item m="1" x="605"/>
        <item m="1" x="4796"/>
        <item m="1" x="3519"/>
        <item m="1" x="4927"/>
        <item m="1" x="4514"/>
        <item m="1" x="5458"/>
        <item m="1" x="6548"/>
        <item m="1" x="309"/>
        <item m="1" x="162"/>
        <item m="1" x="297"/>
        <item m="1" x="143"/>
        <item m="1" x="5975"/>
        <item m="1" x="2122"/>
        <item m="1" x="2403"/>
        <item m="1" x="4327"/>
        <item m="1" x="969"/>
        <item m="1" x="3745"/>
        <item m="1" x="2512"/>
        <item m="1" x="6865"/>
        <item m="1" x="203"/>
        <item m="1" x="3069"/>
        <item m="1" x="3520"/>
        <item m="1" x="6833"/>
        <item m="1" x="6162"/>
        <item m="1" x="4895"/>
        <item m="1" x="3467"/>
        <item m="1" x="424"/>
        <item m="1" x="4798"/>
        <item m="1" x="627"/>
        <item m="1" x="3364"/>
        <item m="1" x="4793"/>
        <item m="1" x="1110"/>
        <item m="1" x="2341"/>
        <item m="1" x="7455"/>
        <item m="1" x="5261"/>
        <item m="1" x="2395"/>
        <item m="1" x="6678"/>
        <item m="1" x="5852"/>
        <item m="1" x="1604"/>
        <item m="1" x="5277"/>
        <item m="1" x="762"/>
        <item m="1" x="6347"/>
        <item m="1" x="577"/>
        <item m="1" x="957"/>
        <item m="1" x="788"/>
        <item m="1" x="2202"/>
        <item m="1" x="2783"/>
        <item m="1" x="5059"/>
        <item m="1" x="4920"/>
        <item m="1" x="2861"/>
        <item m="1" x="4846"/>
        <item m="1" x="4068"/>
        <item m="1" x="5796"/>
        <item m="1" x="4840"/>
        <item m="1" x="4282"/>
        <item m="1" x="4898"/>
        <item m="1" x="450"/>
        <item m="1" x="4980"/>
        <item m="1" x="2587"/>
        <item m="1" x="4752"/>
        <item m="1" x="932"/>
        <item m="1" x="6201"/>
        <item m="1" x="6683"/>
        <item m="1" x="4065"/>
        <item m="1" x="1627"/>
        <item m="1" x="2503"/>
        <item m="1" x="1683"/>
        <item m="1" x="7205"/>
        <item m="1" x="619"/>
        <item m="1" x="6566"/>
        <item m="1" x="4598"/>
        <item m="1" x="2562"/>
        <item m="1" x="6895"/>
        <item m="1" x="4076"/>
        <item m="1" x="4382"/>
        <item m="1" x="558"/>
        <item m="1" x="7059"/>
        <item m="1" x="6186"/>
        <item m="1" x="4398"/>
        <item m="1" x="1168"/>
        <item m="1" x="5423"/>
        <item m="1" x="5092"/>
        <item m="1" x="6708"/>
        <item m="1" x="3493"/>
        <item m="1" x="444"/>
        <item m="1" x="6713"/>
        <item m="1" x="5559"/>
        <item m="1" x="1519"/>
        <item m="1" x="5703"/>
        <item m="1" x="1095"/>
        <item m="1" x="7055"/>
        <item m="1" x="2584"/>
        <item m="1" x="5549"/>
        <item m="1" x="1854"/>
        <item m="1" x="5069"/>
        <item m="1" x="6015"/>
        <item m="1" x="2039"/>
        <item m="1" x="3726"/>
        <item m="1" x="4790"/>
        <item m="1" x="6097"/>
        <item m="1" x="3408"/>
        <item m="1" x="6511"/>
        <item m="1" x="793"/>
        <item m="1" x="200"/>
        <item m="1" x="5835"/>
        <item m="1" x="6354"/>
        <item m="1" x="6018"/>
        <item m="1" x="3731"/>
        <item m="1" x="1502"/>
        <item m="1" x="4855"/>
        <item m="1" x="4763"/>
        <item m="1" x="6885"/>
        <item m="1" x="5678"/>
        <item m="1" x="1649"/>
        <item m="1" x="6680"/>
        <item m="1" x="3574"/>
        <item m="1" x="2678"/>
        <item m="1" x="4856"/>
        <item m="1" x="2766"/>
        <item m="1" x="4841"/>
        <item m="1" x="4391"/>
        <item m="1" x="679"/>
        <item m="1" x="6696"/>
        <item m="1" x="5283"/>
        <item m="1" x="2406"/>
        <item m="1" x="2027"/>
        <item m="1" x="777"/>
        <item m="1" x="3739"/>
        <item m="1" x="1841"/>
        <item m="1" x="2167"/>
        <item m="1" x="2546"/>
        <item m="1" x="3225"/>
        <item m="1" x="3529"/>
        <item m="1" x="4183"/>
        <item m="1" x="4705"/>
        <item m="1" x="7708"/>
        <item m="1" x="7549"/>
        <item m="1" x="294"/>
        <item m="1" x="1654"/>
        <item m="1" x="5680"/>
        <item m="1" x="5795"/>
        <item m="1" x="5609"/>
        <item m="1" x="2391"/>
        <item m="1" x="6344"/>
        <item m="1" x="4785"/>
        <item m="1" x="990"/>
        <item m="1" x="4682"/>
        <item m="1" x="5687"/>
        <item m="1" x="1664"/>
        <item m="1" x="1273"/>
        <item m="1" x="5540"/>
        <item m="1" x="268"/>
        <item m="1" x="3125"/>
        <item m="1" x="95"/>
        <item m="1" x="6100"/>
        <item m="1" x="3450"/>
        <item m="1" x="961"/>
        <item m="1" x="2575"/>
        <item m="1" x="4958"/>
        <item m="1" x="3411"/>
        <item m="1" x="1364"/>
        <item m="1" x="1505"/>
        <item m="1" x="4294"/>
        <item m="1" x="97"/>
        <item m="1" x="1639"/>
        <item m="1" x="1430"/>
        <item m="1" x="2432"/>
        <item m="1" x="6379"/>
        <item m="1" x="3737"/>
        <item m="1" x="3925"/>
        <item m="1" x="680"/>
        <item m="1" x="5820"/>
        <item m="1" x="2203"/>
        <item m="1" x="6279"/>
        <item m="1" x="4099"/>
        <item m="1" x="6362"/>
        <item m="1" x="1820"/>
        <item m="1" x="1927"/>
        <item m="1" x="4903"/>
        <item m="1" x="5824"/>
        <item m="1" x="6147"/>
        <item m="1" x="5121"/>
        <item m="1" x="4956"/>
        <item m="1" x="3924"/>
        <item m="1" x="1708"/>
        <item m="1" x="2696"/>
        <item m="1" x="4860"/>
        <item m="1" x="4783"/>
        <item m="1" x="6570"/>
        <item m="1" x="1623"/>
        <item m="1" x="702"/>
        <item m="1" x="3749"/>
        <item m="1" x="4406"/>
        <item m="1" x="3121"/>
        <item m="1" x="4996"/>
        <item m="1" x="7013"/>
        <item m="1" x="7054"/>
        <item m="1" x="5668"/>
        <item m="1" x="1002"/>
        <item m="1" x="2340"/>
        <item m="1" x="4694"/>
        <item m="1" x="1628"/>
        <item m="1" x="935"/>
        <item m="1" x="6339"/>
        <item m="1" x="2095"/>
        <item m="1" x="1407"/>
        <item m="1" x="1871"/>
        <item m="1" x="3128"/>
        <item m="1" x="4897"/>
        <item m="1" x="7638"/>
        <item m="1" x="3427"/>
        <item m="1" x="5164"/>
        <item m="1" x="4700"/>
        <item m="1" x="1278"/>
        <item m="1" x="1067"/>
        <item m="1" x="4550"/>
        <item m="1" x="4977"/>
        <item m="1" x="5006"/>
        <item m="1" x="4810"/>
        <item m="1" x="4869"/>
        <item m="1" x="5301"/>
        <item m="1" x="5331"/>
        <item m="1" x="1136"/>
        <item m="1" x="7224"/>
        <item m="1" x="1177"/>
        <item m="1" x="105"/>
        <item m="1" x="5155"/>
        <item m="1" x="7552"/>
        <item m="1" x="1259"/>
        <item m="1" x="4736"/>
        <item m="1" x="5112"/>
        <item m="1" x="387"/>
        <item m="1" x="5150"/>
        <item m="1" x="6688"/>
        <item m="1" x="4905"/>
        <item m="1" x="6973"/>
        <item m="1" x="3112"/>
        <item m="1" x="4967"/>
        <item m="1" x="5114"/>
        <item m="1" x="1008"/>
        <item m="1" x="7046"/>
        <item m="1" x="1248"/>
        <item m="1" x="5310"/>
        <item m="1" x="1116"/>
        <item m="1" x="5205"/>
        <item m="1" x="906"/>
        <item m="1" x="5030"/>
        <item m="1" x="477"/>
        <item m="1" x="2944"/>
        <item m="1" x="4915"/>
        <item m="1" x="6205"/>
        <item m="1" x="5027"/>
        <item m="1" x="602"/>
        <item m="1" x="1236"/>
        <item m="1" x="5418"/>
        <item m="1" x="1370"/>
        <item m="1" x="5302"/>
        <item m="1" x="1105"/>
        <item m="1" x="5196"/>
        <item m="1" x="1000"/>
        <item m="1" x="807"/>
        <item m="1" x="5107"/>
        <item m="1" x="7553"/>
        <item m="1" x="5816"/>
        <item m="1" x="5924"/>
        <item m="1" x="4917"/>
        <item m="1" x="997"/>
        <item m="1" x="5297"/>
        <item m="1" x="1227"/>
        <item m="1" x="4097"/>
        <item m="1" x="4986"/>
        <item m="1" x="1761"/>
        <item m="1" x="2812"/>
        <item m="1" x="5190"/>
        <item m="1" x="802"/>
        <item m="1" x="595"/>
        <item m="1" x="4095"/>
        <item m="1" x="1099"/>
        <item m="1" x="1645"/>
        <item m="1" x="3436"/>
        <item m="1" x="5666"/>
        <item m="1" x="1481"/>
        <item m="1" x="3164"/>
        <item m="1" x="7225"/>
        <item m="1" x="5084"/>
        <item m="1" x="5982"/>
        <item m="1" x="1097"/>
        <item m="1" x="1209"/>
        <item m="1" x="2705"/>
        <item m="1" x="3742"/>
        <item m="1" x="5165"/>
        <item m="1" x="4984"/>
        <item m="1" x="5044"/>
        <item m="1" x="545"/>
        <item m="1" x="2620"/>
        <item m="1" x="1144"/>
        <item m="1" x="1166"/>
        <item m="1" x="5806"/>
        <item m="1" x="1811"/>
        <item m="1" x="1323"/>
        <item m="1" x="4868"/>
        <item m="1" x="3282"/>
        <item m="1" x="488"/>
        <item m="1" x="7478"/>
        <item m="1" x="5146"/>
        <item m="1" x="1426"/>
        <item m="1" x="2364"/>
        <item m="1" x="1634"/>
        <item m="1" x="2048"/>
        <item m="1" x="6022"/>
        <item m="1" x="1864"/>
        <item m="1" x="5843"/>
        <item m="1" x="1673"/>
        <item m="1" x="5695"/>
        <item m="1" x="1512"/>
        <item m="1" x="5552"/>
        <item m="1" x="1367"/>
        <item m="1" x="6381"/>
        <item m="1" x="2219"/>
        <item m="1" x="6193"/>
        <item m="1" x="2031"/>
        <item m="1" x="6007"/>
        <item m="1" x="571"/>
        <item m="1" x="2296"/>
        <item m="1" x="5358"/>
        <item m="1" x="1161"/>
        <item m="1" x="5691"/>
        <item m="1" x="6551"/>
        <item m="1" x="5243"/>
        <item m="1" x="7382"/>
        <item m="1" x="5344"/>
        <item m="1" x="1186"/>
        <item m="1" x="971"/>
        <item m="1" x="6639"/>
        <item m="1" x="7697"/>
        <item m="1" x="1073"/>
        <item m="1" x="1048"/>
        <item m="1" x="1827"/>
        <item m="1" x="2455"/>
        <item m="1" x="5144"/>
        <item m="1" x="1442"/>
        <item m="1" x="4966"/>
        <item m="1" x="7073"/>
        <item m="1" x="4063"/>
        <item m="1" x="5276"/>
        <item m="1" x="4503"/>
        <item m="1" x="4272"/>
        <item m="1" x="910"/>
        <item m="1" x="7405"/>
        <item m="1" x="850"/>
        <item m="1" x="3279"/>
        <item m="1" x="943"/>
        <item m="1" x="5060"/>
        <item m="1" x="5083"/>
        <item m="1" x="7551"/>
        <item m="1" x="2778"/>
        <item m="1" x="6356"/>
        <item m="1" x="7338"/>
        <item m="1" x="7661"/>
        <item m="1" x="7221"/>
        <item m="1" x="903"/>
        <item m="1" x="1952"/>
        <item m="1" x="6841"/>
        <item m="1" x="1762"/>
        <item m="1" x="4337"/>
        <item m="1" x="1418"/>
        <item m="1" x="147"/>
        <item m="1" x="4862"/>
        <item m="1" x="7072"/>
        <item m="1" x="3319"/>
        <item m="1" x="2456"/>
        <item m="1" x="5460"/>
        <item m="1" x="5067"/>
        <item m="1" x="968"/>
        <item m="1" x="1930"/>
        <item m="1" x="5081"/>
        <item m="1" x="1289"/>
        <item m="1" x="5347"/>
        <item m="1" x="1149"/>
        <item m="1" x="5234"/>
        <item m="1" x="1038"/>
        <item m="1" x="5136"/>
        <item m="1" x="934"/>
        <item m="1" x="7087"/>
        <item m="1" x="1478"/>
        <item m="1" x="2003"/>
        <item m="1" x="6167"/>
        <item m="1" x="5168"/>
        <item m="1" x="3272"/>
        <item m="1" x="296"/>
        <item m="1" x="3585"/>
        <item m="1" x="1062"/>
        <item m="1" x="2742"/>
        <item m="1" x="4689"/>
        <item m="1" x="1700"/>
        <item m="1" x="1026"/>
        <item m="1" x="5869"/>
        <item m="1" x="1138"/>
        <item m="1" x="5849"/>
        <item m="1" x="2769"/>
        <item m="1" x="5223"/>
        <item m="1" x="5333"/>
        <item m="1" x="5729"/>
        <item m="1" x="730"/>
        <item m="1" x="4906"/>
        <item m="1" x="770"/>
        <item m="1" x="3081"/>
        <item m="1" x="4934"/>
        <item m="1" x="7601"/>
        <item m="1" x="5707"/>
        <item m="1" x="1525"/>
        <item m="1" x="5564"/>
        <item m="1" x="1690"/>
        <item m="1" x="5858"/>
        <item m="1" x="1884"/>
        <item m="1" x="6037"/>
        <item m="1" x="6212"/>
        <item m="1" x="815"/>
        <item m="1" x="825"/>
        <item m="1" x="5425"/>
        <item m="1" x="4878"/>
        <item m="1" x="6553"/>
        <item m="1" x="2407"/>
        <item m="1" x="6358"/>
        <item m="1" x="2196"/>
        <item m="1" x="3896"/>
        <item m="1" x="6421"/>
        <item m="1" x="5506"/>
        <item m="1" x="1594"/>
        <item m="1" x="5021"/>
        <item m="1" x="7111"/>
        <item m="1" x="3240"/>
        <item m="1" x="5485"/>
        <item m="1" x="3239"/>
        <item m="1" x="3886"/>
        <item m="1" x="5476"/>
        <item m="1" x="3352"/>
        <item m="1" x="5295"/>
        <item m="1" x="696"/>
        <item m="1" x="4931"/>
        <item m="1" x="1219"/>
        <item m="1" x="6131"/>
        <item m="1" x="4938"/>
        <item m="1" x="621"/>
        <item m="1" x="2577"/>
        <item m="1" x="6528"/>
        <item m="1" x="6045"/>
        <item m="1" x="2908"/>
        <item m="1" x="6675"/>
        <item m="1" x="836"/>
        <item m="1" x="1182"/>
        <item m="1" x="3236"/>
        <item m="1" x="3095"/>
        <item m="1" x="7339"/>
        <item m="1" x="4633"/>
        <item m="1" x="7141"/>
        <item m="1" x="7178"/>
        <item m="1" x="684"/>
        <item m="1" x="5955"/>
        <item m="1" x="719"/>
        <item m="1" x="3068"/>
        <item m="1" x="950"/>
        <item m="1" x="7525"/>
        <item m="1" x="84"/>
        <item m="1" x="6993"/>
        <item m="1" x="5022"/>
        <item m="1" x="7430"/>
        <item m="1" x="615"/>
        <item m="1" x="4978"/>
        <item m="1" x="1620"/>
        <item m="1" x="5255"/>
        <item m="1" x="1113"/>
        <item m="1" x="7208"/>
        <item m="1" x="3093"/>
        <item m="1" x="801"/>
        <item m="1" x="3142"/>
        <item m="1" x="7077"/>
        <item m="1" x="7257"/>
        <item m="1" x="3310"/>
        <item m="1" x="3287"/>
        <item m="1" x="3470"/>
        <item m="1" x="7695"/>
        <item m="1" x="6065"/>
        <item m="1" x="7420"/>
        <item m="1" x="2574"/>
        <item m="1" x="3634"/>
        <item m="1" x="4087"/>
        <item m="1" x="7396"/>
        <item m="1" x="7579"/>
        <item m="1" x="5082"/>
        <item m="1" x="5019"/>
        <item m="1" x="1963"/>
        <item m="1" x="6743"/>
        <item m="1" x="3620"/>
        <item m="1" x="7570"/>
        <item m="1" x="3455"/>
        <item m="1" x="7407"/>
        <item m="1" x="7242"/>
        <item m="1" x="3299"/>
        <item m="1" x="7556"/>
        <item m="1" x="2907"/>
        <item m="1" x="4838"/>
        <item m="1" x="5167"/>
        <item m="1" x="4932"/>
        <item m="1" x="993"/>
        <item m="1" x="3939"/>
        <item m="1" x="560"/>
        <item m="1" x="7480"/>
        <item m="1" x="5648"/>
        <item m="1" x="3440"/>
        <item m="1" x="4947"/>
        <item m="1" x="1689"/>
        <item m="1" x="2926"/>
        <item m="1" x="4547"/>
        <item m="1" x="6861"/>
        <item m="1" x="1524"/>
        <item m="1" x="6394"/>
        <item m="1" x="4133"/>
        <item m="1" x="1713"/>
        <item m="1" x="1214"/>
        <item m="1" x="6210"/>
        <item m="1" x="1862"/>
        <item m="1" x="2585"/>
        <item m="1" x="6712"/>
        <item m="1" x="2253"/>
        <item m="1" x="6227"/>
        <item m="1" x="4702"/>
        <item m="1" x="915"/>
        <item m="1" x="2981"/>
        <item m="1" x="2133"/>
        <item m="1" x="2061"/>
        <item m="1" x="6036"/>
        <item m="1" x="1883"/>
        <item m="1" x="4774"/>
        <item m="1" x="853"/>
        <item m="1" x="3559"/>
        <item m="1" x="4949"/>
        <item m="1" x="7677"/>
        <item m="1" x="5857"/>
        <item m="1" x="5976"/>
        <item m="1" x="4733"/>
        <item m="1" x="1950"/>
        <item m="1" x="4944"/>
        <item m="1" x="437"/>
        <item m="1" x="463"/>
        <item m="1" x="2979"/>
        <item m="1" x="7467"/>
        <item m="1" x="3294"/>
        <item m="1" x="5706"/>
        <item m="1" x="2046"/>
        <item m="1" x="6020"/>
        <item m="1" x="4283"/>
        <item m="1" x="1672"/>
        <item m="1" x="5913"/>
        <item m="1" x="78"/>
        <item m="1" x="3603"/>
        <item m="1" x="510"/>
        <item m="1" x="5842"/>
        <item m="1" x="824"/>
        <item m="1" x="3054"/>
        <item m="1" x="2772"/>
        <item m="1" x="442"/>
        <item m="1" x="7364"/>
        <item m="1" x="7049"/>
        <item m="1" x="4295"/>
        <item m="1" x="4122"/>
        <item m="1" x="5640"/>
        <item m="1" x="2029"/>
        <item m="1" x="6006"/>
        <item m="1" x="6191"/>
        <item m="1" x="2802"/>
        <item m="1" x="1843"/>
        <item m="1" x="6913"/>
        <item m="1" x="6732"/>
        <item m="1" x="7074"/>
        <item m="1" x="2969"/>
        <item m="1" x="3709"/>
        <item m="1" x="6903"/>
        <item m="1" x="1027"/>
        <item m="1" x="841"/>
        <item m="1" x="2752"/>
        <item m="1" x="2790"/>
        <item m="1" x="6721"/>
        <item m="1" x="2471"/>
        <item m="1" x="5053"/>
        <item m="1" x="5630"/>
        <item m="1" x="6066"/>
        <item m="1" x="2878"/>
        <item m="1" x="2236"/>
        <item m="1" x="1896"/>
        <item m="1" x="1476"/>
        <item m="1" x="6764"/>
        <item m="1" x="5137"/>
        <item m="1" x="3130"/>
        <item m="1" x="3951"/>
        <item m="1" x="1565"/>
        <item m="1" x="2381"/>
        <item m="1" x="3965"/>
        <item m="1" x="774"/>
        <item m="1" x="823"/>
        <item m="1" x="6419"/>
        <item m="1" x="7393"/>
        <item m="1" x="6720"/>
        <item m="1" x="2948"/>
        <item m="1" x="7227"/>
        <item m="1" x="2956"/>
        <item m="1" x="3284"/>
        <item m="1" x="3114"/>
        <item m="1" x="2363"/>
        <item m="1" x="541"/>
        <item m="1" x="3203"/>
        <item m="1" x="4667"/>
        <item m="1" x="2789"/>
        <item m="1" x="2567"/>
        <item m="1" x="633"/>
        <item m="1" x="2758"/>
        <item m="1" x="3909"/>
        <item m="1" x="1381"/>
        <item m="1" x="6880"/>
        <item m="1" x="5859"/>
        <item m="1" x="2190"/>
        <item m="1" x="6160"/>
        <item m="1" x="6359"/>
        <item m="1" x="6874"/>
        <item m="1" x="4522"/>
        <item m="1" x="678"/>
        <item m="1" x="2594"/>
        <item m="1" x="2578"/>
        <item m="1" x="6701"/>
        <item m="1" x="2771"/>
        <item m="1" x="6886"/>
        <item m="1" x="785"/>
        <item m="1" x="3165"/>
        <item m="1" x="4965"/>
        <item m="1" x="483"/>
        <item m="1" x="2221"/>
        <item m="1" x="6195"/>
        <item m="1" x="2579"/>
        <item m="1" x="6702"/>
        <item m="1" x="6887"/>
        <item m="1" x="2957"/>
        <item m="1" x="7062"/>
        <item m="1" x="7216"/>
        <item m="1" x="3103"/>
        <item m="1" x="1098"/>
        <item m="1" x="4885"/>
        <item m="1" x="3416"/>
        <item m="1" x="7688"/>
        <item m="1" x="4238"/>
        <item m="1" x="5154"/>
        <item m="1" x="4554"/>
        <item m="1" x="464"/>
        <item m="1" x="220"/>
        <item m="1" x="2873"/>
        <item m="1" x="4539"/>
        <item m="1" x="6690"/>
        <item m="1" x="6689"/>
        <item m="1" x="2566"/>
        <item m="1" x="7383"/>
        <item m="1" x="2390"/>
        <item m="1" x="6534"/>
        <item m="1" x="3856"/>
        <item m="1" x="1234"/>
        <item m="1" x="3987"/>
        <item m="1" x="4304"/>
        <item m="1" x="3227"/>
        <item m="1" x="6397"/>
        <item m="1" x="2434"/>
        <item m="1" x="6751"/>
        <item m="1" x="2623"/>
        <item m="1" x="6573"/>
        <item m="1" x="5757"/>
        <item m="1" x="3873"/>
        <item m="1" x="5827"/>
        <item m="1" x="1656"/>
        <item m="1" x="1125"/>
        <item m="1" x="6382"/>
        <item m="1" x="6194"/>
        <item m="1" x="2032"/>
        <item m="1" x="2220"/>
        <item m="1" x="1900"/>
        <item m="1" x="6733"/>
        <item m="1" x="6049"/>
        <item m="1" x="3266"/>
        <item m="1" x="4734"/>
        <item m="1" x="2013"/>
        <item m="1" x="5991"/>
        <item m="1" x="1823"/>
        <item m="1" x="7652"/>
        <item m="1" x="6542"/>
        <item m="1" x="3618"/>
        <item m="1" x="6436"/>
        <item m="1" x="6711"/>
        <item m="1" x="570"/>
        <item m="1" x="1016"/>
        <item m="1" x="2921"/>
        <item m="1" x="5881"/>
        <item m="1" x="6067"/>
        <item m="1" x="2607"/>
        <item m="1" x="6251"/>
        <item m="1" x="3532"/>
        <item m="1" x="5496"/>
        <item m="1" x="4994"/>
        <item m="1" x="880"/>
        <item m="1" x="2062"/>
        <item m="1" x="694"/>
        <item m="1" x="6077"/>
        <item m="1" x="2736"/>
        <item m="1" x="6445"/>
        <item m="1" x="6228"/>
        <item m="1" x="7678"/>
        <item m="1" x="6543"/>
        <item m="1" x="2399"/>
        <item m="1" x="5316"/>
        <item m="1" x="6061"/>
        <item m="1" x="5561"/>
        <item m="1" x="4877"/>
        <item m="1" x="1574"/>
        <item m="1" x="1081"/>
        <item m="1" x="474"/>
        <item m="1" x="2679"/>
        <item m="1" x="5210"/>
        <item m="1" x="2435"/>
        <item m="1" x="7650"/>
        <item m="1" x="6351"/>
        <item m="1" x="7314"/>
        <item m="1" x="896"/>
        <item m="1" x="1441"/>
        <item m="1" x="6161"/>
        <item m="1" x="7065"/>
        <item m="1" x="895"/>
        <item m="1" x="6781"/>
        <item m="1" x="2096"/>
        <item m="1" x="2800"/>
        <item m="1" x="3088"/>
        <item m="1" x="6860"/>
        <item m="1" x="470"/>
        <item m="1" x="5203"/>
        <item m="1" x="5095"/>
        <item m="1" x="6681"/>
        <item m="1" x="2560"/>
        <item m="1" x="1475"/>
        <item m="1" x="3417"/>
        <item m="1" x="6767"/>
        <item m="1" x="1845"/>
        <item m="1" x="6008"/>
        <item m="1" x="7376"/>
        <item m="1" x="1558"/>
        <item m="1" x="5601"/>
        <item m="1" x="1419"/>
        <item m="1" x="5461"/>
        <item m="1" x="1290"/>
        <item m="1" x="5348"/>
        <item m="1" x="1150"/>
        <item m="1" x="5235"/>
        <item m="1" x="1039"/>
        <item m="1" x="1714"/>
        <item m="1" x="414"/>
        <item m="1" x="6366"/>
        <item m="1" x="2207"/>
        <item m="1" x="3300"/>
        <item m="1" x="3781"/>
        <item m="1" x="6177"/>
        <item m="1" x="2416"/>
        <item m="1" x="6558"/>
        <item m="1" x="5579"/>
        <item m="1" x="5447"/>
        <item m="1" x="1280"/>
        <item m="1" x="5334"/>
        <item m="1" x="5592"/>
        <item m="1" x="1392"/>
        <item m="1" x="1139"/>
        <item m="1" x="1409"/>
        <item m="1" x="1547"/>
        <item m="1" x="5435"/>
        <item m="1" x="6213"/>
        <item m="1" x="6396"/>
        <item m="1" x="2238"/>
        <item m="1" x="2049"/>
        <item m="1" x="2181"/>
        <item m="1" x="6023"/>
        <item m="1" x="4704"/>
        <item m="1" x="1057"/>
        <item m="1" x="5809"/>
        <item m="1" x="1377"/>
        <item m="1" x="54"/>
        <item m="1" x="6338"/>
        <item m="1" x="7310"/>
        <item m="1" x="3725"/>
        <item m="1" x="6581"/>
        <item m="1" x="3311"/>
        <item m="1" x="3622"/>
        <item m="1" x="3785"/>
        <item m="1" x="965"/>
        <item m="1" x="5185"/>
        <item m="1" x="1914"/>
        <item m="1" x="6550"/>
        <item m="1" x="1233"/>
        <item m="1" x="2251"/>
        <item m="1" x="3813"/>
        <item m="1" x="4453"/>
        <item m="1" x="4126"/>
        <item m="1" x="7140"/>
        <item m="1" x="6859"/>
        <item m="1" x="2496"/>
        <item m="1" x="1865"/>
        <item m="1" x="1421"/>
        <item m="1" x="2947"/>
        <item m="1" x="6595"/>
        <item m="1" x="2458"/>
        <item m="1" x="1539"/>
        <item m="1" x="2396"/>
        <item m="1" x="5544"/>
        <item m="1" x="6411"/>
        <item m="1" x="7669"/>
        <item m="1" x="1703"/>
        <item m="1" x="4104"/>
        <item m="1" x="5594"/>
        <item m="1" x="5721"/>
        <item m="1" x="5603"/>
        <item m="1" x="2862"/>
        <item m="1" x="1041"/>
        <item m="1" x="7026"/>
        <item m="1" x="2738"/>
        <item m="1" x="4467"/>
        <item m="1" x="4601"/>
        <item m="1" x="1800"/>
        <item m="1" x="5890"/>
        <item m="1" x="1725"/>
        <item m="1" x="5742"/>
        <item m="1" x="5872"/>
        <item m="1" x="3631"/>
        <item m="1" x="3783"/>
        <item m="1" x="7313"/>
        <item m="1" x="1485"/>
        <item m="1" x="4979"/>
        <item m="1" x="4079"/>
        <item m="1" x="3607"/>
        <item m="1" x="2384"/>
        <item m="1" x="6769"/>
        <item m="1" x="2640"/>
        <item m="1" x="5888"/>
        <item m="1" x="4788"/>
        <item m="1" x="3277"/>
        <item m="1" x="7388"/>
        <item m="1" x="3432"/>
        <item m="1" x="7545"/>
        <item m="1" x="3597"/>
        <item m="1" x="7703"/>
        <item m="1" x="3772"/>
        <item m="1" x="3955"/>
        <item m="1" x="3118"/>
        <item m="1" x="7232"/>
        <item m="1" x="3289"/>
        <item m="1" x="7399"/>
        <item m="1" x="3443"/>
        <item m="1" x="7559"/>
        <item m="1" x="6585"/>
        <item m="1" x="3235"/>
        <item m="1" x="3761"/>
        <item m="1" x="2605"/>
        <item m="1" x="1560"/>
        <item m="1" x="2968"/>
        <item m="1" x="6218"/>
        <item m="1" x="1791"/>
        <item m="1" x="5024"/>
        <item m="1" x="837"/>
        <item m="1" x="262"/>
        <item m="1" x="2450"/>
        <item m="1" x="6402"/>
        <item m="1" x="2242"/>
        <item m="1" x="7691"/>
        <item m="1" x="3589"/>
        <item m="1" x="7538"/>
        <item m="1" x="3420"/>
        <item m="1" x="6627"/>
        <item m="1" x="3581"/>
        <item m="1" x="4420"/>
        <item m="1" x="4276"/>
        <item m="1" x="4110"/>
        <item m="1" x="7446"/>
        <item m="1" x="4135"/>
        <item m="1" x="1658"/>
        <item m="1" x="6930"/>
        <item m="1" x="3297"/>
        <item m="1" x="4496"/>
        <item m="1" x="4757"/>
        <item m="1" x="2966"/>
        <item m="1" x="6864"/>
        <item m="1" x="4864"/>
        <item m="1" x="4271"/>
        <item m="1" x="4298"/>
        <item m="1" x="3946"/>
        <item m="1" x="101"/>
        <item m="1" x="4452"/>
        <item m="1" x="3647"/>
        <item m="1" x="6516"/>
        <item m="1" x="3763"/>
        <item m="1" x="3202"/>
        <item m="1" x="697"/>
        <item m="1" x="3956"/>
        <item m="1" x="7092"/>
        <item m="1" x="3937"/>
        <item m="1" x="6157"/>
        <item m="1" x="4089"/>
        <item m="1" x="7260"/>
        <item m="1" x="2298"/>
        <item m="1" x="1277"/>
        <item m="1" x="1880"/>
        <item m="1" x="5961"/>
        <item m="1" x="4125"/>
        <item m="1" x="3773"/>
        <item m="1" x="7704"/>
        <item m="1" x="3598"/>
        <item m="1" x="7546"/>
        <item m="1" x="3433"/>
        <item m="1" x="4297"/>
        <item m="1" x="2234"/>
        <item m="1" x="4746"/>
        <item m="1" x="3774"/>
        <item m="1" x="2987"/>
        <item m="1" x="4116"/>
        <item m="1" x="3762"/>
        <item m="1" x="7692"/>
        <item m="1" x="4433"/>
        <item m="1" x="4287"/>
        <item m="1" x="778"/>
        <item m="1" x="7311"/>
        <item m="1" x="4587"/>
        <item m="1" x="4124"/>
        <item m="1" x="3945"/>
        <item m="1" x="3936"/>
        <item m="1" x="3754"/>
        <item m="1" x="4115"/>
        <item m="1" x="3590"/>
        <item m="1" x="3616"/>
        <item m="1" x="4421"/>
        <item m="1" x="2637"/>
        <item m="1" x="4576"/>
        <item m="1" x="431"/>
        <item m="1" x="3929"/>
        <item m="1" x="233"/>
        <item m="1" x="4184"/>
        <item m="1" x="88"/>
        <item m="1" x="5815"/>
        <item m="1" x="5101"/>
        <item m="1" x="4918"/>
        <item m="1" x="4497"/>
        <item m="1" x="3957"/>
        <item m="1" x="6796"/>
        <item m="1" x="1311"/>
        <item m="1" x="5108"/>
        <item m="1" x="449"/>
        <item m="1" x="7100"/>
        <item m="1" x="3166"/>
        <item m="1" x="3998"/>
        <item m="1" x="4310"/>
        <item m="1" x="4111"/>
        <item m="1" x="4277"/>
        <item m="1" x="884"/>
        <item m="1" x="112"/>
        <item m="1" x="4565"/>
        <item m="1" x="380"/>
        <item m="1" x="252"/>
        <item m="1" x="5647"/>
        <item m="1" x="1851"/>
        <item m="1" x="2508"/>
        <item m="1" x="848"/>
        <item m="1" x="7125"/>
        <item m="1" x="6929"/>
        <item m="1" x="2817"/>
        <item m="1" x="2998"/>
        <item m="1" x="2954"/>
        <item m="1" x="4411"/>
        <item m="1" x="3143"/>
        <item m="1" x="7079"/>
        <item m="1" x="3158"/>
        <item m="1" x="4789"/>
        <item m="1" x="1859"/>
        <item m="1" x="3204"/>
        <item m="1" x="4548"/>
        <item m="1" x="3931"/>
        <item m="1" x="2652"/>
        <item m="1" x="201"/>
        <item m="1" x="740"/>
        <item m="1" x="1886"/>
        <item m="1" x="7433"/>
        <item m="1" x="7259"/>
        <item m="1" x="3145"/>
        <item m="1" x="7080"/>
        <item m="1" x="5189"/>
        <item m="1" x="6398"/>
        <item m="1" x="3009"/>
        <item m="1" x="6753"/>
        <item m="1" x="2625"/>
        <item m="1" x="6940"/>
        <item m="1" x="2827"/>
        <item m="1" x="2986"/>
        <item m="1" x="4542"/>
        <item m="1" x="2436"/>
        <item m="1" x="6768"/>
        <item m="1" x="2972"/>
        <item m="1" x="6906"/>
        <item m="1" x="2793"/>
        <item m="1" x="6724"/>
        <item m="1" x="2596"/>
        <item m="1" x="6545"/>
        <item m="1" x="2401"/>
        <item m="1" x="7409"/>
        <item m="1" x="3301"/>
        <item m="1" x="7243"/>
        <item m="1" x="3132"/>
        <item m="1" x="7066"/>
        <item m="1" x="2960"/>
        <item m="1" x="2775"/>
        <item m="1" x="6705"/>
        <item m="1" x="2582"/>
        <item m="1" x="6891"/>
        <item m="1" x="2973"/>
        <item m="1" x="3798"/>
        <item m="1" x="3760"/>
        <item m="1" x="2938"/>
        <item m="1" x="2760"/>
        <item m="1" x="6882"/>
        <item m="1" x="2950"/>
        <item m="1" x="7051"/>
        <item m="1" x="3116"/>
        <item m="1" x="7230"/>
        <item m="1" x="7702"/>
        <item m="1" x="7690"/>
        <item m="1" x="3588"/>
        <item m="1" x="7537"/>
        <item m="1" x="6783"/>
        <item m="1" x="7410"/>
        <item m="1" x="2182"/>
        <item m="1" x="6710"/>
        <item m="1" x="3457"/>
        <item m="1" x="3302"/>
        <item m="1" x="7091"/>
        <item m="1" x="3659"/>
        <item m="1" x="7244"/>
        <item m="1" x="6925"/>
        <item m="1" x="6215"/>
        <item m="1" x="3019"/>
        <item m="1" x="3608"/>
        <item m="1" x="7560"/>
        <item m="1" x="2806"/>
        <item m="1" x="3321"/>
        <item m="1" x="104"/>
        <item m="1" x="91"/>
        <item m="1" x="1070"/>
        <item m="1" x="61"/>
        <item m="1" x="3133"/>
        <item m="1" x="1314"/>
        <item m="1" x="7269"/>
        <item m="1" x="1577"/>
        <item m="1" x="7602"/>
        <item m="1" x="1207"/>
        <item m="1" x="5826"/>
        <item m="1" x="891"/>
        <item m="1" x="1655"/>
        <item m="1" x="1844"/>
        <item m="1" x="708"/>
        <item m="1" x="210"/>
        <item m="1" x="6641"/>
        <item m="1" x="2680"/>
        <item m="1" x="2961"/>
        <item m="1" x="3033"/>
        <item m="1" x="6915"/>
        <item m="1" x="2448"/>
        <item m="1" x="2860"/>
        <item m="1" x="2639"/>
        <item m="1" x="6583"/>
        <item m="1" x="6399"/>
        <item m="1" x="2239"/>
        <item m="1" x="3594"/>
        <item m="1" x="7385"/>
        <item m="1" x="4367"/>
        <item m="1" x="3429"/>
        <item m="1" x="3274"/>
        <item m="1" x="4943"/>
        <item m="1" x="7052"/>
        <item m="1" x="2951"/>
        <item m="1" x="3442"/>
        <item m="1" x="7231"/>
        <item m="1" x="3117"/>
        <item m="1" x="3419"/>
        <item m="1" x="7398"/>
        <item m="1" x="7689"/>
        <item m="1" x="7558"/>
        <item m="1" x="3587"/>
        <item m="1" x="2997"/>
        <item m="1" x="2624"/>
        <item m="1" x="959"/>
        <item m="1" x="3288"/>
        <item m="1" x="7536"/>
        <item m="1" x="4872"/>
        <item m="1" x="763"/>
        <item m="1" x="6892"/>
        <item m="1" x="2776"/>
        <item m="1" x="2383"/>
        <item m="1" x="4975"/>
        <item m="1" x="3942"/>
        <item m="1" x="7542"/>
        <item m="1" x="5503"/>
        <item m="1" x="6854"/>
        <item m="1" x="6574"/>
        <item m="1" x="3268"/>
        <item m="1" x="4652"/>
        <item m="1" x="4444"/>
        <item m="1" x="877"/>
        <item m="1" x="2162"/>
        <item m="1" x="3090"/>
        <item m="1" x="3758"/>
        <item m="1" x="7378"/>
        <item m="1" x="3431"/>
        <item m="1" x="7067"/>
        <item m="1" x="2151"/>
        <item m="1" x="2437"/>
        <item m="1" x="6607"/>
        <item m="1" x="5838"/>
        <item m="1" x="681"/>
        <item m="1" x="1076"/>
        <item m="1" x="7699"/>
        <item m="1" x="7218"/>
        <item m="1" x="3105"/>
        <item m="1" x="7387"/>
        <item m="1" x="3276"/>
        <item m="1" x="7220"/>
        <item m="1" x="3106"/>
        <item m="1" x="6134"/>
        <item m="1" x="3269"/>
        <item m="1" x="4114"/>
        <item m="1" x="3935"/>
        <item m="1" x="3784"/>
        <item m="1" x="3972"/>
        <item m="1" x="3768"/>
        <item m="1" x="6698"/>
        <item m="1" x="3753"/>
        <item m="1" x="7113"/>
        <item m="1" x="2803"/>
        <item m="1" x="6734"/>
        <item m="1" x="2608"/>
        <item m="1" x="6559"/>
        <item m="1" x="2417"/>
        <item m="1" x="6367"/>
        <item m="1" x="2208"/>
        <item m="1" x="6178"/>
        <item m="1" x="2014"/>
        <item m="1" x="7078"/>
        <item m="1" x="2971"/>
        <item m="1" x="6905"/>
        <item m="1" x="7684"/>
        <item m="1" x="750"/>
        <item m="1" x="6519"/>
        <item m="1" x="2792"/>
        <item m="1" x="6723"/>
        <item m="1" x="2595"/>
        <item m="1" x="6544"/>
        <item m="1" x="2400"/>
        <item m="1" x="6352"/>
        <item m="1" x="7533"/>
        <item m="1" x="6748"/>
        <item m="1" x="5009"/>
        <item m="1" x="2191"/>
        <item m="1" x="4786"/>
        <item m="1" x="7045"/>
        <item m="1" x="3415"/>
        <item m="1" x="3579"/>
        <item m="1" x="3575"/>
        <item m="1" x="4709"/>
        <item m="1" x="2946"/>
        <item m="1" x="555"/>
        <item m="1" x="2466"/>
        <item m="1" x="1498"/>
        <item m="1" x="4999"/>
        <item m="1" x="7250"/>
        <item m="1" x="6176"/>
        <item m="1" x="591"/>
        <item m="1" x="6050"/>
        <item m="1" x="4100"/>
        <item m="1" x="2271"/>
        <item m="1" x="7432"/>
        <item m="1" x="4268"/>
        <item m="1" x="6239"/>
        <item m="1" x="2077"/>
        <item m="1" x="3213"/>
        <item m="1" x="3751"/>
        <item m="1" x="4432"/>
        <item m="1" x="4216"/>
        <item m="1" x="1746"/>
        <item m="1" x="1901"/>
        <item m="1" x="5089"/>
        <item m="1" x="1792"/>
        <item m="1" x="83"/>
        <item m="1" x="7709"/>
        <item m="1" x="3530"/>
        <item m="1" x="5493"/>
        <item m="1" x="5637"/>
        <item m="1" x="689"/>
        <item m="1" x="4883"/>
        <item m="1" x="4407"/>
        <item m="1" x="775"/>
        <item m="1" x="661"/>
        <item m="1" x="1537"/>
        <item m="1" x="5719"/>
        <item m="1" x="5870"/>
        <item m="1" x="2254"/>
        <item m="1" x="6409"/>
        <item m="1" x="1701"/>
        <item m="1" x="2063"/>
        <item m="1" x="5860"/>
        <item m="1" x="6691"/>
        <item m="1" x="2568"/>
        <item m="1" x="7544"/>
        <item m="1" x="3430"/>
        <item m="1" x="5560"/>
        <item m="1" x="1691"/>
        <item m="1" x="3108"/>
        <item m="1" x="425"/>
        <item m="1" x="6890"/>
        <item m="1" x="2774"/>
        <item m="1" x="6704"/>
        <item m="1" x="2581"/>
        <item m="1" x="6532"/>
        <item m="1" x="2382"/>
        <item m="1" x="7397"/>
        <item m="1" x="7124"/>
        <item m="1" x="7267"/>
        <item m="1" x="5002"/>
        <item m="1" x="6214"/>
        <item m="1" x="2805"/>
        <item m="1" x="6914"/>
        <item m="1" x="7238"/>
        <item m="1" x="6024"/>
        <item m="1" x="6928"/>
        <item m="1" x="2816"/>
        <item m="1" x="7386"/>
        <item m="1" x="3275"/>
        <item m="1" x="769"/>
        <item m="1" x="2495"/>
        <item m="1" x="4521"/>
        <item m="1" x="6560"/>
        <item m="1" x="5162"/>
        <item m="1" x="6038"/>
        <item m="1" x="1885"/>
        <item m="1" x="714"/>
        <item m="1" x="3237"/>
        <item m="1" x="53"/>
        <item m="1" x="7090"/>
        <item m="1" x="41"/>
        <item m="1" x="224"/>
        <item m="1" x="6229"/>
        <item m="1" x="1866"/>
        <item m="1" x="6735"/>
        <item m="1" x="7219"/>
        <item m="1" x="4328"/>
        <item m="1" x="4149"/>
        <item m="1" x="3558"/>
        <item m="1" x="4945"/>
        <item m="1" x="3973"/>
        <item m="1" x="3786"/>
        <item m="1" x="7197"/>
        <item m="1" x="1983"/>
        <item m="1" x="2409"/>
        <item m="1" x="954"/>
        <item m="1" x="4431"/>
        <item m="1" x="6752"/>
        <item m="1" x="4285"/>
        <item m="1" x="5990"/>
        <item m="1" x="1822"/>
        <item m="1" x="1641"/>
        <item m="1" x="5812"/>
        <item m="1" x="2804"/>
        <item m="1" x="2609"/>
        <item m="1" x="2985"/>
        <item m="1" x="7258"/>
        <item m="1" x="6330"/>
        <item m="1" x="4399"/>
        <item m="1" x="3672"/>
        <item m="1" x="3844"/>
        <item m="1" x="3752"/>
        <item m="1" x="4417"/>
        <item m="1" x="6722"/>
        <item m="1" x="585"/>
        <item m="1" x="192"/>
        <item m="1" x="4090"/>
        <item m="1" x="3988"/>
        <item m="1" x="3799"/>
        <item m="1" x="4161"/>
        <item m="1" x="4319"/>
        <item m="1" x="3623"/>
        <item m="1" x="6424"/>
        <item m="1" x="4434"/>
        <item m="1" x="4288"/>
        <item m="1" x="4117"/>
        <item m="1" x="120"/>
        <item m="1" x="4577"/>
        <item m="1" x="4412"/>
        <item m="1" x="4422"/>
        <item m="1" x="4278"/>
        <item m="1" x="504"/>
        <item m="1" x="4566"/>
        <item m="1" x="5118"/>
        <item m="1" x="5925"/>
        <item m="1" x="3531"/>
        <item m="1" x="2135"/>
        <item m="1" x="5008"/>
        <item m="1" x="5370"/>
        <item m="1" x="1171"/>
        <item m="1" x="1307"/>
        <item m="1" x="373"/>
        <item m="1" x="3958"/>
        <item m="1" x="2746"/>
        <item m="1" x="4748"/>
        <item m="1" x="495"/>
        <item m="1" x="4686"/>
        <item m="1" x="613"/>
        <item m="1" x="4560"/>
        <item m="1" x="4136"/>
        <item m="1" x="5489"/>
        <item m="1" x="1431"/>
        <item m="1" x="5788"/>
        <item m="1" x="4248"/>
        <item m="1" x="1709"/>
        <item m="1" x="151"/>
        <item m="1" x="994"/>
        <item m="1" x="5472"/>
        <item m="1" x="179"/>
        <item m="1" x="5252"/>
        <item m="1" x="1054"/>
        <item m="1" x="5151"/>
        <item m="1" x="948"/>
        <item m="1" x="5068"/>
        <item m="1" x="859"/>
        <item m="1" x="4780"/>
        <item m="1" x="1262"/>
        <item m="1" x="4602"/>
        <item m="1" x="2610"/>
        <item m="1" x="288"/>
        <item m="1" x="7580"/>
        <item m="1" x="5359"/>
        <item m="1" x="1162"/>
        <item m="1" x="5244"/>
        <item m="1" x="5145"/>
        <item m="1" x="1302"/>
        <item m="1" x="656"/>
        <item m="1" x="4723"/>
        <item m="1" x="5404"/>
        <item m="1" x="6736"/>
        <item m="1" x="944"/>
        <item m="1" x="145"/>
        <item m="1" x="134"/>
        <item m="1" x="2073"/>
        <item m="1" x="3424"/>
        <item m="1" x="662"/>
        <item m="1" x="3260"/>
        <item m="1" x="4366"/>
        <item m="1" x="5969"/>
        <item m="1" x="3426"/>
        <item m="1" x="1994"/>
        <item m="1" x="604"/>
        <item m="1" x="3928"/>
        <item m="1" x="2619"/>
        <item m="1" x="2160"/>
        <item m="1" x="6842"/>
        <item m="1" x="4536"/>
        <item m="1" x="4589"/>
        <item m="1" x="1991"/>
        <item m="1" x="3471"/>
        <item m="1" x="4435"/>
        <item m="1" x="1151"/>
        <item m="1" x="7571"/>
        <item m="1" x="5236"/>
        <item m="1" x="1473"/>
        <item m="1" x="403"/>
        <item m="1" x="6594"/>
        <item m="1" x="4269"/>
        <item m="1" x="276"/>
        <item m="1" x="7421"/>
        <item m="1" x="566"/>
        <item m="1" x="6778"/>
        <item m="1" x="3755"/>
        <item m="1" x="3684"/>
        <item m="1" x="6707"/>
        <item m="1" x="4528"/>
        <item m="1" x="1040"/>
        <item m="1" x="5882"/>
        <item m="1" x="1715"/>
        <item m="1" x="6230"/>
        <item m="1" x="5580"/>
        <item m="1" x="1538"/>
        <item m="1" x="5720"/>
        <item m="1" x="1702"/>
        <item m="1" x="5871"/>
        <item m="1" x="1902"/>
        <item m="1" x="6051"/>
        <item m="1" x="4292"/>
        <item m="1" x="4447"/>
        <item m="1" x="1603"/>
        <item m="1" x="5349"/>
        <item m="1" x="2050"/>
        <item m="1" x="2952"/>
        <item m="1" x="2940"/>
        <item m="1" x="6765"/>
        <item m="1" x="6500"/>
        <item m="1" x="5979"/>
        <item m="1" x="1804"/>
        <item m="1" x="7057"/>
        <item m="1" x="2064"/>
        <item m="1" x="4101"/>
        <item m="1" x="7576"/>
        <item m="1" x="4578"/>
        <item m="1" x="643"/>
        <item m="1" x="4857"/>
        <item m="1" x="6039"/>
        <item m="1" x="1887"/>
        <item m="1" x="5861"/>
        <item m="1" x="5289"/>
        <item m="1" x="3144"/>
        <item m="1" x="5708"/>
        <item m="1" x="1692"/>
        <item m="1" x="1526"/>
        <item m="1" x="5017"/>
        <item m="1" x="1731"/>
        <item m="1" x="5368"/>
        <item m="1" x="392"/>
        <item m="1" x="5565"/>
        <item m="1" x="4567"/>
        <item m="1" x="263"/>
        <item m="1" x="5097"/>
        <item m="1" x="3452"/>
        <item m="1" x="2875"/>
        <item m="1" x="4964"/>
        <item m="1" x="6400"/>
        <item m="1" x="718"/>
        <item m="1" x="2636"/>
        <item m="1" x="5014"/>
        <item m="1" x="2919"/>
        <item m="1" x="1726"/>
        <item m="1" x="4423"/>
        <item m="1" x="787"/>
        <item m="1" x="102"/>
        <item m="1" x="6196"/>
        <item m="1" x="1846"/>
        <item m="1" x="5828"/>
        <item m="1" x="1513"/>
        <item m="1" x="2033"/>
        <item m="1" x="6009"/>
        <item m="1" x="5696"/>
        <item m="1" x="5981"/>
        <item m="1" x="2859"/>
        <item m="1" x="5280"/>
        <item m="1" x="1837"/>
        <item m="1" x="457"/>
        <item m="1" x="5844"/>
        <item m="1" x="1867"/>
        <item m="1" x="3492"/>
        <item m="1" x="1429"/>
        <item m="1" x="1674"/>
        <item m="1" x="2240"/>
        <item m="1" x="6216"/>
        <item m="1" x="2051"/>
        <item m="1" x="6025"/>
        <item m="1" x="6737"/>
        <item m="1" x="1657"/>
        <item m="1" x="113"/>
        <item m="1" x="821"/>
        <item m="1" x="2677"/>
        <item m="1" x="4924"/>
        <item m="1" x="883"/>
        <item m="1" x="5992"/>
        <item m="1" x="6217"/>
        <item m="1" x="1868"/>
        <item m="1" x="5845"/>
        <item m="1" x="6907"/>
        <item m="1" x="5025"/>
        <item m="1" x="3376"/>
        <item m="1" x="2794"/>
        <item m="1" x="6725"/>
        <item m="1" x="2597"/>
        <item m="1" x="713"/>
        <item m="1" x="600"/>
        <item m="1" x="3697"/>
        <item m="1" x="4902"/>
        <item m="1" x="2052"/>
        <item m="1" x="6026"/>
        <item m="1" x="6546"/>
        <item m="1" x="3177"/>
        <item m="1" x="466"/>
        <item m="1" x="5831"/>
        <item m="1" x="3349"/>
        <item m="1" x="5741"/>
        <item m="1" x="1724"/>
        <item m="1" x="3757"/>
        <item m="1" x="1005"/>
        <item m="1" x="2377"/>
        <item m="1" x="6199"/>
        <item m="1" x="253"/>
        <item m="1" x="1049"/>
        <item m="1" x="5245"/>
        <item m="1" x="1163"/>
        <item m="1" x="5360"/>
        <item m="1" x="1303"/>
        <item m="1" x="5473"/>
        <item m="1" x="1432"/>
        <item m="1" x="6401"/>
        <item m="1" x="2241"/>
        <item m="1" x="2449"/>
        <item m="1" x="5477"/>
        <item m="1" x="5200"/>
        <item m="1" x="5610"/>
        <item m="1" x="1567"/>
        <item m="1" x="5749"/>
        <item m="1" x="1675"/>
        <item m="1" x="2483"/>
        <item m="1" x="2222"/>
        <item m="1" x="4899"/>
        <item m="1" x="3933"/>
        <item m="1" x="5593"/>
        <item m="1" x="6010"/>
        <item m="1" x="6754"/>
        <item m="1" x="6575"/>
        <item m="1" x="2626"/>
        <item m="1" x="1152"/>
        <item m="1" x="5350"/>
        <item m="1" x="1291"/>
        <item m="1" x="5462"/>
        <item m="1" x="1420"/>
        <item m="1" x="5602"/>
        <item m="1" x="1559"/>
        <item m="1" x="1403"/>
        <item m="1" x="1824"/>
        <item m="1" x="2034"/>
        <item m="1" x="1847"/>
        <item m="1" x="3096"/>
        <item m="1" x="3200"/>
        <item m="1" x="5654"/>
        <item m="1" x="2690"/>
        <item m="1" x="1410"/>
        <item m="1" x="2665"/>
        <item m="1" x="347"/>
        <item m="1" x="771"/>
        <item m="1" x="695"/>
        <item m="1" x="5448"/>
        <item m="1" x="2209"/>
        <item m="1" x="888"/>
        <item m="1" x="5192"/>
        <item m="1" x="6561"/>
        <item m="1" x="2418"/>
        <item m="1" x="6368"/>
        <item m="1" x="1281"/>
        <item m="1" x="5801"/>
        <item m="1" x="2438"/>
        <item m="1" x="6383"/>
        <item m="1" x="2015"/>
        <item m="1" x="6179"/>
        <item m="1" x="7081"/>
        <item m="1" x="6240"/>
        <item m="1" x="7686"/>
        <item m="1" x="1338"/>
        <item m="1" x="2078"/>
        <item m="1" x="1785"/>
        <item m="1" x="6889"/>
        <item m="1" x="6703"/>
        <item m="1" x="2773"/>
        <item m="1" x="5598"/>
        <item m="1" x="6052"/>
        <item m="1" x="1340"/>
        <item m="1" x="459"/>
        <item m="1" x="6012"/>
        <item m="1" x="6353"/>
        <item m="1" x="2192"/>
        <item m="1" x="7245"/>
        <item m="1" x="3134"/>
        <item m="1" x="2962"/>
        <item m="1" x="6893"/>
        <item m="1" x="7068"/>
        <item m="1" x="372"/>
        <item m="1" x="691"/>
        <item m="1" x="3932"/>
        <item m="1" x="3748"/>
        <item m="1" x="3577"/>
        <item m="1" x="7514"/>
        <item m="1" x="6079"/>
        <item m="1" x="234"/>
        <item m="1" x="5522"/>
        <item m="1" x="4150"/>
        <item m="1" x="4974"/>
        <item m="1" x="3621"/>
        <item m="1" x="4461"/>
        <item m="1" x="4078"/>
        <item m="1" x="2166"/>
        <item m="1" x="6410"/>
        <item m="1" x="2255"/>
        <item m="1" x="2065"/>
        <item m="1" x="6231"/>
        <item m="1" x="6040"/>
        <item m="1" x="30"/>
        <item m="1" x="6605"/>
        <item m="1" x="5581"/>
        <item m="1" x="2258"/>
        <item m="1" x="6233"/>
        <item m="1" x="5722"/>
        <item m="1" x="1540"/>
        <item m="1" x="6413"/>
        <item m="1" x="1393"/>
        <item m="1" x="7707"/>
        <item m="1" x="6584"/>
        <item m="1" x="3959"/>
        <item m="1" x="6938"/>
        <item m="1" x="3283"/>
        <item m="1" x="1705"/>
        <item m="1" x="4794"/>
        <item m="1" x="254"/>
        <item m="1" x="5862"/>
        <item m="1" x="1888"/>
        <item m="1" x="3031"/>
        <item m="1" x="1890"/>
        <item m="1" x="6042"/>
        <item m="1" x="5863"/>
        <item m="1" x="4713"/>
        <item m="1" x="4094"/>
        <item m="1" x="584"/>
        <item m="1" x="4684"/>
        <item m="1" x="77"/>
        <item m="1" x="2150"/>
        <item m="1" x="5160"/>
        <item m="1" x="3601"/>
        <item m="1" x="3610"/>
        <item m="1" x="4137"/>
        <item m="1" x="3788"/>
        <item m="1" x="3975"/>
        <item m="1" x="3447"/>
        <item m="1" x="7563"/>
        <item m="1" x="2081"/>
        <item m="1" x="6055"/>
        <item m="1" x="1904"/>
        <item m="1" x="5874"/>
        <item m="1" x="2067"/>
        <item m="1" x="3224"/>
        <item m="1" x="4325"/>
        <item m="1" x="3378"/>
        <item m="1" x="5963"/>
        <item m="1" x="1693"/>
        <item m="1" x="1527"/>
        <item m="1" x="4814"/>
        <item m="1" x="5709"/>
        <item m="1" x="5531"/>
        <item m="1" x="6901"/>
        <item m="1" x="5657"/>
        <item m="1" x="1178"/>
        <item m="1" x="6758"/>
        <item m="1" x="4347"/>
        <item m="1" x="6527"/>
        <item m="1" x="6188"/>
        <item m="1" x="1848"/>
        <item m="1" x="6919"/>
        <item m="1" x="2388"/>
        <item m="1" x="540"/>
        <item m="1" x="93"/>
        <item m="1" x="4691"/>
        <item m="1" x="6011"/>
        <item m="1" x="2424"/>
        <item m="1" x="5111"/>
        <item m="1" x="298"/>
        <item m="1" x="4128"/>
        <item m="1" x="1676"/>
        <item m="1" x="5846"/>
        <item m="1" x="1869"/>
        <item m="1" x="6027"/>
        <item m="1" x="2053"/>
        <item m="1" x="6219"/>
        <item m="1" x="2634"/>
        <item m="1" x="4259"/>
        <item m="1" x="6564"/>
        <item m="1" x="6740"/>
        <item m="1" x="2613"/>
        <item m="1" x="2809"/>
        <item m="1" x="3948"/>
        <item m="1" x="5286"/>
        <item m="1" x="3084"/>
        <item m="1" x="3983"/>
        <item m="1" x="5612"/>
        <item m="1" x="1931"/>
        <item m="1" x="1735"/>
        <item m="1" x="5758"/>
        <item m="1" x="5751"/>
        <item m="1" x="1434"/>
        <item m="1" x="5902"/>
        <item m="1" x="4121"/>
        <item m="1" x="1569"/>
        <item m="1" x="4590"/>
        <item m="1" x="3765"/>
        <item m="1" x="5308"/>
        <item m="1" x="890"/>
        <item m="1" x="3253"/>
        <item m="1" x="4988"/>
        <item m="1" x="5087"/>
        <item m="1" x="5576"/>
        <item m="1" x="322"/>
        <item m="1" x="7252"/>
        <item m="1" x="366"/>
        <item m="1" x="5589"/>
        <item m="1" x="7568"/>
        <item m="1" x="7206"/>
        <item m="1" x="5867"/>
        <item m="1" x="96"/>
        <item m="1" x="7696"/>
        <item m="1" x="7379"/>
        <item m="1" x="5232"/>
        <item m="1" x="6393"/>
        <item m="1" x="1718"/>
        <item m="1" x="5734"/>
        <item m="1" x="1550"/>
        <item m="1" x="2201"/>
        <item m="1" x="5656"/>
        <item m="1" x="2655"/>
        <item m="1" x="2461"/>
        <item m="1" x="6415"/>
        <item m="1" x="6786"/>
        <item m="1" x="6598"/>
        <item m="1" x="4374"/>
        <item m="1" x="575"/>
        <item m="1" x="2993"/>
        <item m="1" x="6608"/>
        <item m="1" x="4806"/>
        <item m="1" x="7522"/>
        <item m="1" x="564"/>
        <item m="1" x="6427"/>
        <item m="1" x="4848"/>
        <item m="1" x="6235"/>
        <item m="1" x="1459"/>
        <item m="1" x="7235"/>
        <item m="1" x="121"/>
        <item m="1" x="3938"/>
        <item m="1" x="4424"/>
        <item m="1" x="4579"/>
        <item m="1" x="2474"/>
        <item m="1" x="3154"/>
        <item m="1" x="828"/>
        <item m="1" x="3816"/>
        <item m="1" x="2260"/>
        <item m="1" x="3637"/>
        <item m="1" x="2580"/>
        <item m="1" x="6531"/>
        <item m="1" x="3226"/>
        <item m="1" x="4338"/>
        <item m="1" x="4173"/>
        <item m="1" x="4002"/>
        <item m="1" x="5270"/>
        <item m="1" x="67"/>
        <item m="1" x="1678"/>
        <item m="1" x="3989"/>
        <item m="1" x="4329"/>
        <item m="1" x="4163"/>
        <item m="1" x="236"/>
        <item m="1" x="3802"/>
        <item m="1" x="7214"/>
        <item m="1" x="5143"/>
        <item m="1" x="136"/>
        <item m="1" x="6333"/>
        <item m="1" x="5470"/>
        <item m="1" x="4152"/>
        <item m="1" x="164"/>
        <item m="1" x="122"/>
        <item m="1" x="4581"/>
        <item m="1" x="3977"/>
        <item m="1" x="4616"/>
        <item m="1" x="404"/>
        <item m="1" x="278"/>
        <item m="1" x="3057"/>
        <item m="1" x="301"/>
        <item m="1" x="3262"/>
        <item m="1" x="7682"/>
        <item m="1" x="4623"/>
        <item m="1" x="1578"/>
        <item m="1" x="5618"/>
        <item m="1" x="5479"/>
        <item m="1" x="1309"/>
        <item m="1" x="5371"/>
        <item m="1" x="1173"/>
        <item m="1" x="5254"/>
        <item m="1" x="1056"/>
        <item m="1" x="1734"/>
        <item m="1" x="5750"/>
        <item m="1" x="1568"/>
        <item m="1" x="5740"/>
        <item m="1" x="720"/>
        <item m="1" x="5611"/>
        <item m="1" x="1433"/>
        <item m="1" x="5474"/>
        <item m="1" x="1304"/>
        <item m="1" x="5362"/>
        <item m="1" x="1165"/>
        <item m="1" x="4991"/>
        <item m="1" x="4031"/>
        <item m="1" x="6944"/>
        <item m="1" x="289"/>
        <item m="1" x="153"/>
        <item m="1" x="3503"/>
        <item m="1" x="1575"/>
        <item m="1" x="4760"/>
        <item m="1" x="5663"/>
        <item m="1" x="4592"/>
        <item m="1" x="4439"/>
        <item m="1" x="5047"/>
        <item m="1" x="232"/>
        <item m="1" x="728"/>
        <item m="1" x="1349"/>
        <item m="1" x="3151"/>
        <item m="1" x="4205"/>
        <item m="1" x="1405"/>
        <item m="1" x="4970"/>
        <item m="1" x="5949"/>
        <item m="1" x="2426"/>
        <item m="1" x="5604"/>
        <item m="1" x="1422"/>
        <item m="1" x="5463"/>
        <item m="1" x="1292"/>
        <item m="1" x="4456"/>
        <item m="1" x="209"/>
        <item m="1" x="630"/>
        <item m="1" x="265"/>
        <item m="1" x="115"/>
        <item m="1" x="5387"/>
        <item m="1" x="1055"/>
        <item m="1" x="4605"/>
        <item m="1" x="1160"/>
        <item m="1" x="1316"/>
        <item m="1" x="410"/>
        <item m="1" x="5374"/>
        <item m="1" x="1179"/>
        <item m="1" x="3271"/>
        <item m="1" x="958"/>
        <item m="1" x="5258"/>
        <item m="1" x="5156"/>
        <item m="1" x="1063"/>
        <item m="1" x="5152"/>
        <item m="1" x="2174"/>
        <item m="1" x="3941"/>
        <item m="1" x="2269"/>
        <item m="1" x="1781"/>
        <item m="1" x="790"/>
        <item m="1" x="912"/>
        <item m="1" x="5253"/>
        <item m="1" x="606"/>
        <item m="1" x="7404"/>
        <item m="1" x="5073"/>
        <item m="1" x="1406"/>
        <item m="1" x="864"/>
        <item m="1" x="1308"/>
        <item m="1" x="5478"/>
        <item m="1" x="4138"/>
        <item m="1" x="4311"/>
        <item m="1" x="4468"/>
        <item m="1" x="5481"/>
        <item m="1" x="614"/>
        <item m="1" x="970"/>
        <item m="1" x="834"/>
        <item m="1" x="1172"/>
        <item m="1" x="953"/>
        <item m="1" x="1437"/>
        <item m="1" x="3113"/>
        <item m="1" x="1272"/>
        <item m="1" x="3776"/>
        <item m="1" x="5361"/>
        <item m="1" x="4454"/>
        <item m="1" x="7010"/>
        <item m="1" x="949"/>
        <item m="1" x="4603"/>
        <item m="1" x="5891"/>
        <item m="1" x="1050"/>
        <item m="1" x="5246"/>
        <item m="1" x="1164"/>
        <item m="1" x="7237"/>
        <item m="1" x="4043"/>
        <item m="1" x="4299"/>
        <item m="1" x="6361"/>
        <item m="1" x="5015"/>
        <item m="1" x="781"/>
        <item m="1" x="1593"/>
        <item m="1" x="2017"/>
        <item m="1" x="1717"/>
        <item m="1" x="5884"/>
        <item m="1" x="1916"/>
        <item m="1" x="6069"/>
        <item m="1" x="1549"/>
        <item m="1" x="5733"/>
        <item m="1" x="5595"/>
        <item m="1" x="190"/>
        <item m="1" x="5407"/>
        <item m="1" x="4604"/>
        <item m="1" x="4300"/>
        <item m="1" x="3949"/>
        <item m="1" x="85"/>
        <item m="1" x="2247"/>
        <item m="1" x="4129"/>
        <item m="1" x="4455"/>
        <item m="1" x="580"/>
        <item m="1" x="6242"/>
        <item m="1" x="4933"/>
        <item m="1" x="277"/>
        <item m="1" x="4119"/>
        <item m="1" x="4290"/>
        <item m="1" x="4437"/>
        <item m="1" x="4591"/>
        <item m="1" x="5756"/>
        <item m="1" x="2741"/>
        <item m="1" x="4130"/>
        <item m="1" x="6070"/>
        <item m="1" x="135"/>
        <item m="1" x="5495"/>
        <item m="1" x="4799"/>
        <item m="1" x="4279"/>
        <item m="1" x="393"/>
        <item m="1" x="2325"/>
        <item m="1" x="3407"/>
        <item m="1" x="4438"/>
        <item m="1" x="114"/>
        <item m="1" x="3660"/>
        <item m="1" x="7603"/>
        <item m="1" x="3494"/>
        <item m="1" x="7447"/>
        <item m="1" x="3333"/>
        <item m="1" x="7279"/>
        <item m="1" x="4942"/>
        <item m="1" x="264"/>
        <item m="1" x="7165"/>
        <item m="1" x="7592"/>
        <item m="1" x="3648"/>
        <item m="1" x="3000"/>
        <item m="1" x="7103"/>
        <item m="1" x="3168"/>
        <item m="1" x="1453"/>
        <item m="1" x="3315"/>
        <item m="1" x="4954"/>
        <item m="1" x="3322"/>
        <item m="1" x="7272"/>
        <item m="1" x="7435"/>
        <item m="1" x="3160"/>
        <item m="1" x="7582"/>
        <item m="1" x="3482"/>
        <item m="1" x="7425"/>
        <item m="1" x="3474"/>
        <item m="1" x="4162"/>
        <item m="1" x="3738"/>
        <item m="1" x="3923"/>
        <item m="1" x="4726"/>
        <item m="1" x="2786"/>
        <item m="1" x="4580"/>
        <item m="1" x="1274"/>
        <item m="1" x="628"/>
        <item m="1" x="4425"/>
        <item m="1" x="4151"/>
        <item m="1" x="39"/>
        <item m="1" x="2106"/>
        <item m="1" x="485"/>
        <item m="1" x="1275"/>
        <item m="1" x="7024"/>
        <item m="1" x="1452"/>
        <item m="1" x="3976"/>
        <item m="1" x="565"/>
        <item m="1" x="518"/>
        <item m="1" x="6617"/>
        <item m="1" x="7195"/>
        <item m="1" x="4568"/>
        <item m="1" x="1743"/>
        <item m="1" x="972"/>
        <item m="1" x="529"/>
        <item m="1" x="381"/>
        <item m="1" x="5262"/>
        <item m="1" x="505"/>
        <item m="1" x="3913"/>
        <item m="1" x="3789"/>
        <item m="1" x="6629"/>
        <item m="1" x="3020"/>
        <item m="1" x="146"/>
        <item m="1" x="6785"/>
        <item m="1" x="2838"/>
        <item m="1" x="350"/>
        <item m="1" x="6953"/>
        <item m="1" x="7423"/>
        <item m="1" x="6596"/>
        <item m="1" x="2654"/>
        <item m="1" x="3098"/>
        <item m="1" x="3313"/>
        <item m="1" x="3458"/>
        <item m="1" x="3303"/>
        <item m="1" x="7412"/>
        <item m="1" x="3570"/>
        <item m="1" x="3472"/>
        <item m="1" x="2459"/>
        <item m="1" x="7262"/>
        <item m="1" x="3147"/>
        <item m="1" x="7083"/>
        <item m="1" x="2975"/>
        <item m="1" x="6910"/>
        <item m="1" x="2796"/>
        <item m="1" x="3624"/>
        <item m="1" x="7247"/>
        <item m="1" x="2257"/>
        <item m="1" x="7070"/>
        <item m="1" x="4835"/>
        <item m="1" x="5373"/>
        <item m="1" x="467"/>
        <item m="1" x="5043"/>
        <item m="1" x="2964"/>
        <item m="1" x="3572"/>
        <item m="1" x="2451"/>
        <item m="1" x="7234"/>
        <item m="1" x="7401"/>
        <item m="1" x="3291"/>
        <item m="1" x="2629"/>
        <item m="1" x="3445"/>
        <item m="1" x="3481"/>
        <item m="1" x="7591"/>
        <item m="1" x="3119"/>
        <item m="1" x="3717"/>
        <item m="1" x="498"/>
        <item m="1" x="673"/>
        <item m="1" x="7114"/>
        <item m="1" x="1772"/>
        <item m="1" x="1828"/>
        <item m="1" x="6586"/>
        <item m="1" x="6757"/>
        <item m="1" x="2820"/>
        <item m="1" x="4735"/>
        <item m="1" x="5381"/>
        <item m="1" x="7528"/>
        <item m="1" x="3010"/>
        <item m="1" x="2829"/>
        <item m="1" x="6942"/>
        <item m="1" x="2641"/>
        <item m="1" x="6771"/>
        <item m="1" x="4442"/>
        <item m="1" x="6932"/>
        <item m="1" x="3136"/>
        <item m="1" x="6677"/>
        <item m="1" x="6412"/>
        <item m="1" x="4127"/>
        <item m="1" x="3278"/>
        <item m="1" x="2570"/>
        <item m="1" x="7434"/>
        <item m="1" x="3947"/>
        <item m="1" x="2892"/>
        <item m="1" x="7020"/>
        <item m="1" x="3764"/>
        <item m="1" x="2888"/>
        <item m="1" x="4773"/>
        <item m="1" x="7128"/>
        <item m="1" x="3800"/>
        <item m="1" x="7573"/>
        <item m="1" x="3625"/>
        <item m="1" x="2082"/>
        <item m="1" x="6426"/>
        <item m="1" x="2273"/>
        <item m="1" x="6243"/>
        <item m="1" x="6056"/>
        <item m="1" x="1905"/>
        <item m="1" x="5875"/>
        <item m="1" x="6597"/>
        <item m="1" x="2460"/>
        <item m="1" x="6414"/>
        <item m="1" x="2259"/>
        <item m="1" x="6234"/>
        <item m="1" x="2068"/>
        <item m="1" x="6043"/>
        <item m="1" x="1891"/>
        <item m="1" x="5864"/>
        <item m="1" x="1694"/>
        <item m="1" x="6773"/>
        <item m="1" x="2643"/>
        <item m="1" x="6587"/>
        <item m="1" x="3304"/>
        <item m="1" x="7248"/>
        <item m="1" x="3137"/>
        <item m="1" x="3974"/>
        <item m="1" x="3787"/>
        <item m="1" x="3292"/>
        <item m="1" x="4086"/>
        <item m="1" x="7413"/>
        <item m="1" x="3459"/>
        <item m="1" x="3340"/>
        <item m="1" x="7288"/>
        <item m="1" x="3179"/>
        <item m="1" x="7115"/>
        <item m="1" x="3011"/>
        <item m="1" x="7402"/>
        <item m="1" x="3446"/>
        <item m="1" x="7562"/>
        <item m="1" x="3609"/>
        <item m="1" x="7581"/>
        <item m="1" x="723"/>
        <item m="1" x="229"/>
        <item m="1" x="3775"/>
        <item m="1" x="3635"/>
        <item m="1" x="6995"/>
        <item m="1" x="362"/>
        <item m="1" x="6870"/>
        <item m="1" x="7706"/>
        <item m="1" x="7263"/>
        <item m="1" x="3314"/>
        <item m="1" x="6390"/>
        <item m="1" x="7424"/>
        <item m="1" x="3473"/>
        <item m="1" x="2818"/>
        <item m="1" x="2343"/>
        <item m="1" x="7011"/>
        <item m="1" x="6298"/>
        <item m="1" x="6755"/>
        <item m="1" x="6384"/>
        <item m="1" x="2933"/>
        <item m="1" x="3178"/>
        <item m="1" x="7513"/>
        <item m="1" x="1637"/>
        <item m="1" x="4909"/>
        <item m="1" x="783"/>
        <item m="1" x="352"/>
        <item m="1" x="2136"/>
        <item m="1" x="2035"/>
        <item m="1" x="6576"/>
        <item m="1" x="2627"/>
        <item m="1" x="2439"/>
        <item m="1" x="6916"/>
        <item m="1" x="6197"/>
        <item m="1" x="4960"/>
        <item m="1" x="6943"/>
        <item m="1" x="3434"/>
        <item m="1" x="2988"/>
        <item m="1" x="7093"/>
        <item m="1" x="1794"/>
        <item m="1" x="3600"/>
        <item m="1" x="7547"/>
        <item m="1" x="6738"/>
        <item m="1" x="2807"/>
        <item m="1" x="6369"/>
        <item m="1" x="2830"/>
        <item m="1" x="2210"/>
        <item m="1" x="2795"/>
        <item m="1" x="367"/>
        <item m="1" x="4426"/>
        <item m="1" x="2223"/>
        <item m="1" x="2452"/>
        <item m="1" x="6726"/>
        <item m="1" x="6908"/>
        <item m="1" x="596"/>
        <item m="1" x="2402"/>
        <item m="1" x="2611"/>
        <item m="1" x="6562"/>
        <item m="1" x="6547"/>
        <item m="1" x="6937"/>
        <item m="1" x="4782"/>
        <item m="1" x="2598"/>
        <item m="1" x="3591"/>
        <item m="1" x="7411"/>
        <item m="1" x="804"/>
        <item m="1" x="3767"/>
        <item m="1" x="2913"/>
        <item m="1" x="6772"/>
        <item m="1" x="2642"/>
        <item m="1" x="7561"/>
        <item m="1" x="2419"/>
        <item m="1" x="5403"/>
        <item m="1" x="6706"/>
        <item m="1" x="306"/>
        <item m="1" x="2159"/>
        <item m="1" x="2583"/>
        <item m="1" x="1911"/>
        <item m="1" x="4551"/>
        <item m="1" x="1629"/>
        <item m="1" x="5877"/>
        <item m="1" x="4546"/>
        <item m="1" x="4118"/>
        <item m="1" x="7400"/>
        <item m="1" x="3290"/>
        <item m="1" x="4711"/>
        <item m="1" x="2837"/>
        <item m="1" x="7233"/>
        <item m="1" x="4436"/>
        <item m="1" x="2287"/>
        <item m="1" x="4289"/>
        <item m="1" x="3444"/>
        <item m="1" x="7456"/>
        <item m="1" x="4010"/>
        <item m="1" x="3828"/>
        <item m="1" x="3483"/>
        <item m="1" x="3649"/>
        <item m="1" x="7593"/>
        <item m="1" x="7436"/>
        <item m="1" x="5248"/>
        <item m="1" x="746"/>
        <item m="1" x="3323"/>
        <item m="1" x="4001"/>
        <item m="1" x="3671"/>
        <item m="1" x="6403"/>
        <item m="1" x="1339"/>
        <item m="1" x="5513"/>
        <item m="1" x="1158"/>
        <item m="1" x="3815"/>
        <item m="1" x="6437"/>
        <item m="1" x="508"/>
        <item m="1" x="7583"/>
        <item m="1" x="454"/>
        <item m="1" x="4164"/>
        <item m="1" x="4393"/>
        <item m="1" x="3636"/>
        <item m="1" x="6420"/>
        <item m="1" x="913"/>
        <item m="1" x="5730"/>
        <item m="1" x="3990"/>
        <item m="1" x="3475"/>
        <item m="1" x="1651"/>
        <item m="1" x="3918"/>
        <item m="1" x="6064"/>
        <item m="1" x="3167"/>
        <item m="1" x="4320"/>
        <item m="1" x="3978"/>
        <item m="1" x="1496"/>
        <item m="1" x="757"/>
        <item m="1" x="2788"/>
        <item m="1" x="1103"/>
        <item m="1" x="4886"/>
        <item m="1" x="3462"/>
        <item m="1" x="7575"/>
        <item m="1" x="3627"/>
        <item m="1" x="3803"/>
        <item m="1" x="2243"/>
        <item m="1" x="3791"/>
        <item m="1" x="4153"/>
        <item m="1" x="4494"/>
        <item m="1" x="3801"/>
        <item m="1" x="3129"/>
        <item m="1" x="3626"/>
        <item m="1" x="3961"/>
        <item m="1" x="6220"/>
        <item m="1" x="3778"/>
        <item m="1" x="4141"/>
        <item m="1" x="2394"/>
        <item m="1" x="6281"/>
        <item m="1" x="4477"/>
        <item m="1" x="2043"/>
        <item m="1" x="3018"/>
        <item m="1" x="1276"/>
        <item m="1" x="3950"/>
        <item m="1" x="137"/>
        <item m="1" x="4593"/>
        <item m="1" x="4440"/>
        <item m="1" x="2635"/>
        <item m="1" x="2745"/>
        <item m="1" x="2026"/>
        <item m="1" x="4606"/>
        <item m="1" x="3437"/>
        <item m="1" x="5337"/>
        <item m="1" x="1723"/>
        <item m="1" x="6830"/>
        <item m="1" x="3255"/>
        <item m="1" x="1619"/>
        <item m="1" x="5847"/>
        <item m="1" x="5960"/>
        <item m="1" x="7094"/>
        <item m="1" x="2693"/>
        <item m="1" x="2470"/>
        <item m="1" x="7246"/>
        <item m="1" x="4615"/>
        <item m="1" x="5692"/>
        <item m="1" x="2989"/>
        <item m="1" x="86"/>
        <item m="1" x="4229"/>
        <item m="1" x="6917"/>
        <item m="1" x="2446"/>
        <item m="1" x="2808"/>
        <item m="1" x="6739"/>
        <item m="1" x="2612"/>
        <item m="1" x="4721"/>
        <item m="1" x="5970"/>
        <item m="1" x="2420"/>
        <item m="1" x="6563"/>
        <item m="1" x="1826"/>
        <item m="1" x="2268"/>
        <item m="1" x="7422"/>
        <item m="1" x="152"/>
        <item m="1" x="6909"/>
        <item m="1" x="3354"/>
        <item m="1" x="3146"/>
        <item m="1" x="7082"/>
        <item m="1" x="6448"/>
        <item m="1" x="2974"/>
        <item m="1" x="4139"/>
        <item m="1" x="3312"/>
        <item m="1" x="6422"/>
        <item m="1" x="4237"/>
        <item m="1" x="6788"/>
        <item m="1" x="7681"/>
        <item m="1" x="4312"/>
        <item m="1" x="3468"/>
        <item m="1" x="7261"/>
        <item m="1" x="6284"/>
        <item m="1" x="2840"/>
        <item m="1" x="6955"/>
        <item m="1" x="3022"/>
        <item m="1" x="7130"/>
        <item m="1" x="3192"/>
        <item m="1" x="7299"/>
        <item m="1" x="7457"/>
        <item m="1" x="2657"/>
        <item m="1" x="6727"/>
        <item m="1" x="578"/>
        <item m="1" x="3341"/>
        <item m="1" x="5670"/>
        <item m="1" x="3814"/>
        <item m="1" x="2599"/>
        <item m="1" x="2777"/>
        <item m="1" x="6894"/>
        <item m="1" x="2963"/>
        <item m="1" x="7069"/>
        <item m="1" x="3135"/>
        <item m="1" x="2467"/>
        <item m="1" x="4744"/>
        <item m="1" x="3171"/>
        <item m="1" x="6671"/>
        <item m="1" x="4762"/>
        <item m="1" x="2653"/>
        <item m="1" x="3126"/>
        <item m="1" x="3094"/>
        <item m="1" x="3979"/>
        <item m="1" x="4154"/>
        <item m="1" x="5597"/>
        <item m="1" x="794"/>
        <item m="1" x="302"/>
        <item m="1" x="3190"/>
        <item m="1" x="2256"/>
        <item m="1" x="1060"/>
        <item m="1" x="6283"/>
        <item m="1" x="669"/>
        <item m="1" x="484"/>
        <item m="1" x="7290"/>
        <item m="1" x="784"/>
        <item m="1" x="5036"/>
        <item m="1" x="3181"/>
        <item m="1" x="3012"/>
        <item m="1" x="6946"/>
        <item m="1" x="2832"/>
        <item m="1" x="7116"/>
        <item m="1" x="2526"/>
        <item m="1" x="3557"/>
        <item m="1" x="1857"/>
        <item m="1" x="4469"/>
        <item m="1" x="1185"/>
        <item m="1" x="3159"/>
        <item m="1" x="4854"/>
        <item m="1" x="1745"/>
        <item m="1" x="1256"/>
        <item m="1" x="7106"/>
        <item m="1" x="3829"/>
        <item m="1" x="7694"/>
        <item m="1" x="6486"/>
        <item m="1" x="2042"/>
        <item m="1" x="4987"/>
        <item m="1" x="4003"/>
        <item m="1" x="7585"/>
        <item m="1" x="4459"/>
        <item m="1" x="411"/>
        <item m="1" x="6682"/>
        <item m="1" x="1458"/>
        <item m="1" x="2109"/>
        <item m="1" x="4142"/>
        <item m="1" x="3962"/>
        <item m="1" x="4313"/>
        <item m="1" x="2427"/>
        <item m="1" x="1625"/>
        <item m="1" x="729"/>
        <item m="1" x="6182"/>
        <item m="1" x="6391"/>
        <item m="1" x="4204"/>
        <item m="1" x="452"/>
        <item m="1" x="672"/>
        <item m="1" x="6241"/>
        <item m="1" x="5188"/>
        <item m="1" x="3003"/>
        <item m="1" x="4809"/>
        <item m="1" x="2473"/>
        <item m="1" x="4291"/>
        <item m="1" x="992"/>
        <item m="1" x="924"/>
        <item m="1" x="1114"/>
        <item m="1" x="893"/>
        <item m="1" x="4247"/>
        <item m="1" x="1225"/>
        <item m="1" x="3599"/>
        <item m="1" x="7705"/>
        <item m="1" x="2750"/>
        <item m="1" x="1611"/>
        <item m="1" x="2224"/>
        <item m="1" x="6198"/>
        <item m="1" x="2036"/>
        <item m="1" x="7095"/>
        <item m="1" x="5770"/>
        <item m="1" x="6370"/>
        <item m="1" x="2211"/>
        <item m="1" x="7264"/>
        <item m="1" x="3148"/>
        <item m="1" x="7084"/>
        <item m="1" x="2976"/>
        <item m="1" x="6911"/>
        <item m="1" x="3818"/>
        <item m="1" x="3639"/>
        <item m="1" x="155"/>
        <item m="1" x="3398"/>
        <item m="1" x="3792"/>
        <item m="1" x="6087"/>
        <item m="1" x="4608"/>
        <item m="1" x="291"/>
        <item m="1" x="138"/>
        <item m="1" x="280"/>
        <item m="1" x="4595"/>
        <item m="1" x="4351"/>
        <item m="1" x="124"/>
        <item m="1" x="4188"/>
        <item m="1" x="847"/>
        <item m="1" x="290"/>
        <item m="1" x="4301"/>
        <item m="1" x="2072"/>
        <item m="1" x="1986"/>
        <item m="1" x="4131"/>
        <item m="1" x="7181"/>
        <item m="1" x="4457"/>
        <item m="1" x="1226"/>
        <item m="1" x="773"/>
        <item m="1" x="279"/>
        <item m="1" x="1977"/>
        <item m="1" x="629"/>
        <item m="1" x="5993"/>
        <item m="1" x="2284"/>
        <item m="1" x="6922"/>
        <item m="1" x="4642"/>
        <item m="1" x="3162"/>
        <item m="1" x="7274"/>
        <item m="1" x="3325"/>
        <item m="1" x="7438"/>
        <item m="1" x="3484"/>
        <item m="1" x="5490"/>
        <item m="1" x="123"/>
        <item m="1" x="4749"/>
        <item m="1" x="5716"/>
        <item m="1" x="1895"/>
        <item m="1" x="7097"/>
        <item m="1" x="1075"/>
        <item m="1" x="2931"/>
        <item m="1" x="2080"/>
        <item m="1" x="4919"/>
        <item m="1" x="7047"/>
        <item m="1" x="2991"/>
        <item m="1" x="7166"/>
        <item m="1" x="4685"/>
        <item m="1" x="1799"/>
        <item m="1" x="2811"/>
        <item m="1" x="358"/>
        <item m="1" x="6054"/>
        <item m="1" x="3638"/>
        <item m="1" x="7584"/>
        <item m="1" x="7427"/>
        <item m="1" x="3582"/>
        <item m="1" x="1669"/>
        <item m="1" x="1643"/>
        <item m="1" x="342"/>
        <item m="1" x="3602"/>
        <item m="1" x="5395"/>
        <item m="1" x="2849"/>
        <item m="1" x="267"/>
        <item m="1" x="2667"/>
        <item m="1" x="3476"/>
        <item m="1" x="6784"/>
        <item m="1" x="3316"/>
        <item m="1" x="3673"/>
        <item m="1" x="405"/>
        <item m="1" x="283"/>
        <item m="1" x="7615"/>
        <item m="1" x="4668"/>
        <item m="1" x="7102"/>
        <item m="1" x="4914"/>
        <item m="1" x="1347"/>
        <item m="1" x="3504"/>
        <item m="1" x="768"/>
        <item m="1" x="840"/>
        <item m="1" x="3342"/>
        <item m="1" x="7458"/>
        <item m="1" x="3518"/>
        <item m="1" x="5748"/>
        <item m="1" x="7086"/>
        <item m="1" x="7291"/>
        <item m="1" x="7266"/>
        <item m="1" x="1585"/>
        <item m="1" x="2527"/>
        <item m="1" x="4850"/>
        <item m="1" x="3182"/>
        <item m="1" x="6512"/>
        <item m="1" x="2978"/>
        <item m="1" x="3461"/>
        <item m="1" x="7415"/>
        <item m="1" x="7110"/>
        <item m="1" x="3305"/>
        <item m="1" x="7450"/>
        <item m="1" x="3013"/>
        <item m="1" x="5669"/>
        <item m="1" x="3897"/>
        <item m="1" x="3496"/>
        <item m="1" x="3661"/>
        <item m="1" x="7605"/>
        <item m="1" x="3630"/>
        <item m="1" x="3150"/>
        <item m="1" x="1159"/>
        <item m="1" x="3172"/>
        <item m="1" x="6592"/>
        <item m="1" x="6679"/>
        <item m="1" x="3138"/>
        <item m="1" x="7249"/>
        <item m="1" x="3334"/>
        <item m="1" x="7280"/>
        <item m="1" x="3122"/>
        <item m="1" x="1232"/>
        <item m="1" x="1213"/>
        <item m="1" x="144"/>
        <item m="1" x="4348"/>
        <item m="1" x="4140"/>
        <item m="1" x="3293"/>
        <item m="1" x="1218"/>
        <item m="1" x="4753"/>
        <item m="1" x="3952"/>
        <item m="1" x="3685"/>
        <item m="1" x="343"/>
        <item m="1" x="7117"/>
        <item m="1" x="4405"/>
        <item m="1" x="4674"/>
        <item m="1" x="3960"/>
        <item m="1" x="4172"/>
        <item m="1" x="1036"/>
        <item m="1" x="1404"/>
        <item m="1" x="522"/>
        <item m="1" x="677"/>
        <item m="1" x="3414"/>
        <item m="1" x="5444"/>
        <item m="1" x="6964"/>
        <item m="1" x="4679"/>
        <item m="1" x="758"/>
        <item x="3"/>
        <item m="1" x="4758"/>
        <item m="1" x="3777"/>
        <item m="1" x="7143"/>
        <item m="1" x="3034"/>
        <item m="1" x="1881"/>
        <item m="1" x="7271"/>
        <item m="1" x="7403"/>
        <item m="1" x="7550"/>
        <item m="1" x="6918"/>
        <item m="1" x="4011"/>
        <item m="1" x="3486"/>
        <item m="1" x="7595"/>
        <item m="1" x="6599"/>
        <item m="1" x="2669"/>
        <item m="1" x="7129"/>
        <item m="1" x="6787"/>
        <item m="1" x="6428"/>
        <item m="1" x="2476"/>
        <item m="1" x="6797"/>
        <item m="1" x="2462"/>
        <item m="1" x="3021"/>
        <item m="1" x="6610"/>
        <item m="1" x="2275"/>
        <item m="1" x="6954"/>
        <item m="1" x="2656"/>
        <item m="1" x="2839"/>
        <item m="1" x="2851"/>
        <item m="1" x="6669"/>
        <item m="1" x="3730"/>
        <item m="1" x="4120"/>
        <item m="1" x="3940"/>
        <item m="1" x="7440"/>
        <item m="1" x="5238"/>
        <item m="1" x="6795"/>
        <item m="1" x="4202"/>
        <item m="1" x="4852"/>
        <item m="1" x="4174"/>
        <item m="1" x="6945"/>
        <item m="1" x="2831"/>
        <item m="1" x="6775"/>
        <item m="1" x="2645"/>
        <item m="1" x="7449"/>
        <item m="1" x="3495"/>
        <item m="1" x="7604"/>
        <item m="1" x="6952"/>
        <item m="1" x="4859"/>
        <item m="1" x="2982"/>
        <item m="1" x="6226"/>
        <item m="1" x="436"/>
        <item m="1" x="4683"/>
        <item m="1" x="5575"/>
        <item m="1" x="1631"/>
        <item m="1" x="3650"/>
        <item m="1" x="7328"/>
        <item m="1" x="631"/>
        <item m="1" x="4330"/>
        <item m="1" x="7019"/>
        <item m="1" x="6236"/>
        <item m="1" x="4765"/>
        <item m="1" x="852"/>
        <item m="1" x="4792"/>
        <item m="1" x="7594"/>
        <item m="1" x="2069"/>
        <item m="1" x="7118"/>
        <item m="1" x="4201"/>
        <item m="1" x="2313"/>
        <item m="1" x="2644"/>
        <item m="1" x="3804"/>
        <item m="1" x="6271"/>
        <item m="1" x="674"/>
        <item m="1" x="2995"/>
        <item m="1" x="3485"/>
        <item m="1" x="7439"/>
        <item m="1" x="3326"/>
        <item m="1" x="7275"/>
        <item m="1" x="4165"/>
        <item m="1" x="3991"/>
        <item m="1" x="6774"/>
        <item m="1" x="1932"/>
        <item m="1" x="6088"/>
        <item m="1" x="2110"/>
        <item m="1" x="998"/>
        <item m="1" x="1922"/>
        <item m="1" x="6080"/>
        <item m="1" x="2098"/>
        <item m="1" x="1351"/>
        <item m="1" x="4880"/>
        <item m="1" x="3817"/>
        <item m="1" x="2186"/>
        <item m="1" x="6933"/>
        <item m="1" x="6221"/>
        <item m="1" x="7104"/>
        <item m="1" x="3001"/>
        <item m="1" x="6449"/>
        <item m="1" x="462"/>
        <item m="1" x="1570"/>
        <item m="1" x="2244"/>
        <item m="1" x="6686"/>
        <item m="1" x="3254"/>
        <item m="1" x="2782"/>
        <item m="1" x="2054"/>
        <item m="1" x="2301"/>
        <item m="1" x="142"/>
        <item m="1" x="2453"/>
        <item m="1" x="6588"/>
        <item m="1" x="2524"/>
        <item m="1" x="1736"/>
        <item m="1" x="5903"/>
        <item m="1" x="1082"/>
        <item m="1" x="5995"/>
        <item m="1" x="6404"/>
        <item m="1" x="5752"/>
        <item m="1" x="800"/>
        <item m="1" x="227"/>
        <item m="1" x="5005"/>
        <item m="1" x="2225"/>
        <item m="1" x="6565"/>
        <item m="1" x="6261"/>
        <item m="1" x="3875"/>
        <item m="1" x="683"/>
        <item m="1" x="5264"/>
        <item m="1" x="568"/>
        <item m="1" x="2421"/>
        <item m="1" x="4861"/>
        <item m="1" x="2600"/>
        <item m="1" x="875"/>
        <item m="1" x="593"/>
        <item m="1" x="6920"/>
        <item m="1" x="2810"/>
        <item m="1" x="6741"/>
        <item m="1" x="2614"/>
        <item m="1" x="5567"/>
        <item m="1" x="1727"/>
        <item m="1" x="4968"/>
        <item m="1" x="191"/>
        <item m="1" x="177"/>
        <item m="1" x="5524"/>
        <item m="1" x="869"/>
        <item m="1" x="5105"/>
        <item m="1" x="603"/>
        <item m="1" x="3460"/>
        <item m="1" x="2245"/>
        <item m="1" x="2235"/>
        <item m="1" x="3592"/>
        <item m="1" x="1117"/>
        <item m="1" x="721"/>
        <item m="1" x="2852"/>
        <item m="1" x="6965"/>
        <item m="1" x="1917"/>
        <item m="1" x="6071"/>
        <item m="1" x="2088"/>
        <item m="1" x="6253"/>
        <item m="1" x="7426"/>
        <item m="1" x="6798"/>
        <item m="1" x="7574"/>
        <item m="1" x="6728"/>
        <item m="1" x="6862"/>
        <item m="1" x="1626"/>
        <item m="1" x="6385"/>
        <item m="1" x="2440"/>
        <item m="1" x="6578"/>
        <item m="1" x="2630"/>
        <item m="1" x="6759"/>
        <item m="1" x="2821"/>
        <item m="1" x="7414"/>
        <item m="1" x="7680"/>
        <item m="1" x="6063"/>
        <item m="1" x="7799"/>
        <item m="1" x="2463"/>
        <item m="1" x="6600"/>
        <item m="1" x="2833"/>
        <item m="1" x="4904"/>
        <item m="1" x="5892"/>
        <item m="1" x="6789"/>
        <item m="1" x="2658"/>
        <item m="1" x="6956"/>
        <item m="1" x="3023"/>
        <item m="1" x="7131"/>
        <item m="1" x="1298"/>
        <item m="1" x="2920"/>
        <item m="1" x="3517"/>
        <item m="1" x="1733"/>
        <item m="1" x="6761"/>
        <item m="1" x="2632"/>
        <item m="1" x="898"/>
        <item m="1" x="1071"/>
        <item m="1" x="5213"/>
        <item m="1" x="4981"/>
        <item m="1" x="7316"/>
        <item m="1" x="1438"/>
        <item m="1" x="6620"/>
        <item m="1" x="2291"/>
        <item m="1" x="3006"/>
        <item m="1" x="6122"/>
        <item m="1" x="3127"/>
        <item m="1" x="4168"/>
        <item m="1" x="6800"/>
        <item m="1" x="4155"/>
        <item m="1" x="2300"/>
        <item m="1" x="5568"/>
        <item m="1" x="3830"/>
        <item m="1" x="7030"/>
        <item m="1" x="7282"/>
        <item m="1" x="6996"/>
        <item m="1" x="6762"/>
        <item m="1" x="1154"/>
        <item m="1" x="3317"/>
        <item m="1" x="7660"/>
        <item m="1" x="2853"/>
        <item m="1" x="1612"/>
        <item m="1" x="1754"/>
        <item m="1" x="5375"/>
        <item m="1" x="1357"/>
        <item m="1" x="1201"/>
        <item m="1" x="550"/>
        <item m="1" x="1301"/>
        <item m="1" x="2842"/>
        <item m="1" x="3819"/>
        <item m="1" x="6606"/>
        <item m="1" x="2101"/>
        <item m="1" x="581"/>
        <item m="1" x="7277"/>
        <item m="1" x="7442"/>
        <item m="1" x="3488"/>
        <item m="1" x="7133"/>
        <item m="1" x="3025"/>
        <item m="1" x="6958"/>
        <item m="1" x="3055"/>
        <item m="1" x="2932"/>
        <item m="1" x="3024"/>
        <item m="1" x="3807"/>
        <item m="1" x="5929"/>
        <item m="1" x="3994"/>
        <item m="1" x="2671"/>
        <item m="1" x="1317"/>
        <item m="1" x="7616"/>
        <item m="1" x="2651"/>
        <item m="1" x="3335"/>
        <item m="1" x="2841"/>
        <item m="1" x="835"/>
        <item m="1" x="7108"/>
        <item m="1" x="6982"/>
        <item m="1" x="1444"/>
        <item m="1" x="5482"/>
        <item m="1" x="6102"/>
        <item m="1" x="1943"/>
        <item m="1" x="7167"/>
        <item m="1" x="2478"/>
        <item m="1" x="6612"/>
        <item m="1" x="6430"/>
        <item m="1" x="6247"/>
        <item m="1" x="2277"/>
        <item m="1" x="2085"/>
        <item m="1" x="7132"/>
        <item m="1" x="6957"/>
        <item m="1" x="5626"/>
        <item m="1" x="5914"/>
        <item m="1" x="6791"/>
        <item m="1" x="2659"/>
        <item m="1" x="3005"/>
        <item m="1" x="421"/>
        <item m="1" x="4617"/>
        <item m="1" x="4470"/>
        <item m="1" x="4314"/>
        <item m="1" x="4143"/>
        <item m="1" x="154"/>
        <item m="1" x="4607"/>
        <item m="1" x="4458"/>
        <item m="1" x="4302"/>
        <item m="1" x="5619"/>
        <item m="1" x="1579"/>
        <item m="1" x="1747"/>
        <item m="1" x="5759"/>
        <item m="1" x="5534"/>
        <item m="1" x="6549"/>
        <item m="1" x="1059"/>
        <item m="1" x="6602"/>
        <item m="1" x="2465"/>
        <item m="1" x="4708"/>
        <item m="1" x="7145"/>
        <item m="1" x="3205"/>
        <item m="1" x="3502"/>
        <item m="1" x="4815"/>
        <item m="1" x="2263"/>
        <item m="1" x="6417"/>
        <item m="1" x="1610"/>
        <item m="1" x="3152"/>
        <item m="1" x="3163"/>
        <item m="1" x="1738"/>
        <item m="1" x="5753"/>
        <item m="1" x="1571"/>
        <item m="1" x="7355"/>
        <item m="1" x="2097"/>
        <item m="1" x="1176"/>
        <item m="1" x="6949"/>
        <item m="1" x="7451"/>
        <item m="1" x="7027"/>
        <item m="1" x="2647"/>
        <item m="1" x="4185"/>
        <item m="1" x="3174"/>
        <item m="1" x="2835"/>
        <item m="1" x="6777"/>
        <item m="1" x="2454"/>
        <item m="1" x="1341"/>
        <item m="1" x="7211"/>
        <item m="1" x="6309"/>
        <item m="1" x="1439"/>
        <item m="1" x="2735"/>
        <item m="1" x="1522"/>
        <item m="1" x="4594"/>
        <item m="1" x="4828"/>
        <item m="1" x="6994"/>
        <item m="1" x="2660"/>
        <item m="1" x="3184"/>
        <item m="1" x="4441"/>
        <item m="1" x="3193"/>
        <item m="1" x="1953"/>
        <item m="1" x="1739"/>
        <item m="1" x="5904"/>
        <item m="1" x="5905"/>
        <item m="1" x="1933"/>
        <item m="1" x="6089"/>
        <item m="1" x="2111"/>
        <item m="1" x="6272"/>
        <item m="1" x="2314"/>
        <item m="1" x="6463"/>
        <item m="1" x="1580"/>
        <item m="1" x="5760"/>
        <item m="1" x="1748"/>
        <item m="1" x="5915"/>
        <item m="1" x="1944"/>
        <item m="1" x="6103"/>
        <item m="1" x="2123"/>
        <item m="1" x="6285"/>
        <item m="1" x="2327"/>
        <item m="1" x="7459"/>
        <item m="1" x="3343"/>
        <item m="1" x="3487"/>
        <item m="1" x="7292"/>
        <item m="1" x="7441"/>
        <item m="1" x="3327"/>
        <item m="1" x="1190"/>
        <item m="1" x="6630"/>
        <item m="1" x="6501"/>
        <item m="1" x="1879"/>
        <item m="1" x="6371"/>
        <item m="1" x="7276"/>
        <item m="1" x="5098"/>
        <item m="1" x="5622"/>
        <item m="1" x="6262"/>
        <item m="1" x="6439"/>
        <item m="1" x="2633"/>
        <item m="1" x="7596"/>
        <item m="1" x="3183"/>
        <item m="1" x="2497"/>
        <item m="1" x="6451"/>
        <item m="1" x="5605"/>
        <item m="1" x="1423"/>
        <item m="1" x="803"/>
        <item m="1" x="6590"/>
        <item m="1" x="6474"/>
        <item m="1" x="2099"/>
        <item m="1" x="6081"/>
        <item m="1" x="1923"/>
        <item m="1" x="5893"/>
        <item m="1" x="1728"/>
        <item m="1" x="5743"/>
        <item m="1" x="1561"/>
        <item m="1" x="7119"/>
        <item m="1" x="2288"/>
        <item m="1" x="827"/>
        <item m="1" x="5480"/>
        <item m="1" x="2089"/>
        <item m="1" x="2847"/>
        <item m="1" x="1180"/>
        <item m="1" x="7036"/>
        <item m="1" x="6254"/>
        <item m="1" x="1780"/>
        <item m="1" x="7340"/>
        <item m="1" x="6441"/>
        <item m="1" x="6072"/>
        <item m="1" x="6619"/>
        <item m="1" x="2488"/>
        <item m="1" x="5885"/>
        <item m="1" x="5260"/>
        <item m="1" x="1918"/>
        <item m="1" x="2506"/>
        <item m="1" x="6245"/>
        <item m="1" x="5735"/>
        <item m="1" x="2121"/>
        <item m="1" x="3710"/>
        <item m="1" x="3916"/>
        <item m="1" x="1719"/>
        <item m="1" x="2083"/>
        <item m="1" x="1551"/>
        <item m="1" x="2290"/>
        <item m="1" x="7012"/>
        <item m="1" x="556"/>
        <item m="1" x="6794"/>
        <item m="1" x="1906"/>
        <item m="1" x="2376"/>
        <item m="1" x="6877"/>
        <item m="1" x="6790"/>
        <item m="1" x="1706"/>
        <item m="1" x="5876"/>
        <item m="1" x="7671"/>
        <item m="1" x="5926"/>
        <item m="1" x="1940"/>
        <item m="1" x="4368"/>
        <item m="1" x="528"/>
        <item m="1" x="455"/>
        <item m="1" x="4306"/>
        <item m="1" x="6613"/>
        <item m="1" x="6776"/>
        <item m="1" x="2646"/>
        <item m="1" x="2905"/>
        <item m="1" x="973"/>
        <item m="1" x="911"/>
        <item m="1" x="6057"/>
        <item m="1" x="1181"/>
        <item m="1" x="1860"/>
        <item m="1" x="6810"/>
        <item m="1" x="2863"/>
        <item m="1" x="1397"/>
        <item m="1" x="1064"/>
        <item m="1" x="3035"/>
        <item m="1" x="2854"/>
        <item m="1" x="6801"/>
        <item m="1" x="7144"/>
        <item m="1" x="6966"/>
        <item m="1" x="2672"/>
        <item m="1" x="3546"/>
        <item m="1" x="1892"/>
        <item m="1" x="6044"/>
        <item m="1" x="6948"/>
        <item m="1" x="2834"/>
        <item m="1" x="7651"/>
        <item m="1" x="2903"/>
        <item m="1" x="6434"/>
        <item m="1" x="1035"/>
        <item m="1" x="2992"/>
        <item m="1" x="5923"/>
        <item m="1" x="7587"/>
        <item m="1" x="6589"/>
        <item m="1" x="6717"/>
        <item m="1" x="1913"/>
        <item m="1" x="2286"/>
        <item m="1" x="917"/>
        <item m="1" x="1194"/>
        <item m="1" x="2355"/>
        <item m="1" x="6440"/>
        <item m="1" x="5773"/>
        <item m="1" x="2487"/>
        <item m="1" x="7278"/>
        <item m="1" x="2107"/>
        <item m="1" x="5621"/>
        <item m="1" x="4989"/>
        <item m="1" x="1919"/>
        <item m="1" x="6450"/>
        <item m="1" x="2302"/>
        <item m="1" x="6263"/>
        <item m="1" x="2100"/>
        <item m="1" x="258"/>
        <item m="1" x="1192"/>
        <item m="1" x="6255"/>
        <item m="1" x="1315"/>
        <item m="1" x="2464"/>
        <item m="1" x="2289"/>
        <item m="1" x="6082"/>
        <item m="1" x="4332"/>
        <item m="1" x="4486"/>
        <item m="1" x="6618"/>
        <item m="1" x="5894"/>
        <item m="1" x="1924"/>
        <item m="1" x="2090"/>
        <item m="1" x="6073"/>
        <item m="1" x="1941"/>
        <item m="1" x="4167"/>
        <item m="1" x="962"/>
        <item m="1" x="1310"/>
        <item m="1" x="5880"/>
        <item m="1" x="4083"/>
        <item m="1" x="3993"/>
        <item m="1" x="2670"/>
        <item m="1" x="4157"/>
        <item m="1" x="4321"/>
        <item m="1" x="6429"/>
        <item m="1" x="2084"/>
        <item m="1" x="4625"/>
        <item m="1" x="2276"/>
        <item m="1" x="2233"/>
        <item m="1" x="1809"/>
        <item m="1" x="2178"/>
        <item m="1" x="4478"/>
        <item m="1" x="7789"/>
        <item m="1" x="3806"/>
        <item m="1" x="7804"/>
        <item m="1" x="1907"/>
        <item m="1" x="6611"/>
        <item m="1" x="2477"/>
        <item m="1" x="6058"/>
        <item m="1" x="6947"/>
        <item m="1" x="6799"/>
        <item m="1" x="5886"/>
        <item m="1" x="7675"/>
        <item m="1" x="6246"/>
        <item m="1" x="2691"/>
        <item m="1" x="5033"/>
        <item m="1" x="1737"/>
        <item m="1" x="7468"/>
        <item m="1" x="3981"/>
        <item m="1" x="4471"/>
        <item m="1" x="6416"/>
        <item m="1" x="1720"/>
        <item m="1" x="6601"/>
        <item m="1" x="2262"/>
        <item m="1" x="3014"/>
        <item m="1" x="4743"/>
        <item m="1" x="6438"/>
        <item m="1" x="7009"/>
        <item m="1" x="6237"/>
        <item m="1" x="4085"/>
        <item m="1" x="303"/>
        <item m="1" x="4144"/>
        <item m="1" x="4303"/>
        <item m="1" x="355"/>
        <item m="1" x="292"/>
        <item m="1" x="412"/>
        <item m="1" x="2070"/>
        <item m="1" x="811"/>
        <item m="1" x="5689"/>
        <item m="1" x="5161"/>
        <item m="1" x="5457"/>
        <item m="1" x="2274"/>
        <item m="1" x="4219"/>
        <item m="1" x="5639"/>
        <item m="1" x="4766"/>
        <item m="1" x="6244"/>
        <item m="1" x="4582"/>
        <item m="1" x="6502"/>
        <item m="1" x="641"/>
        <item m="1" x="519"/>
        <item m="1" x="394"/>
        <item m="1" x="987"/>
        <item m="1" x="7120"/>
        <item m="1" x="2252"/>
        <item m="1" x="5247"/>
        <item m="1" x="7540"/>
        <item m="1" x="3169"/>
        <item m="1" x="139"/>
        <item m="1" x="3153"/>
        <item m="1" x="2246"/>
        <item m="1" x="2261"/>
        <item m="1" x="6460"/>
        <item m="1" x="3173"/>
        <item m="1" x="7281"/>
        <item m="1" x="3711"/>
        <item m="1" x="3180"/>
        <item m="1" x="6405"/>
        <item m="1" x="2822"/>
        <item m="1" x="6934"/>
        <item m="1" x="3002"/>
        <item m="1" x="7105"/>
        <item m="1" x="6335"/>
        <item m="1" x="2441"/>
        <item m="1" x="6579"/>
        <item m="1" x="2631"/>
        <item m="1" x="6760"/>
        <item m="1" x="7107"/>
        <item m="1" x="3004"/>
        <item m="1" x="6936"/>
        <item m="1" x="7428"/>
        <item m="1" x="5330"/>
        <item m="1" x="5526"/>
        <item m="1" x="7722"/>
        <item m="1" x="3324"/>
        <item m="1" x="7273"/>
        <item m="1" x="3161"/>
        <item m="1" x="7437"/>
        <item m="1" x="7096"/>
        <item m="1" x="2990"/>
        <item m="1" x="6935"/>
        <item m="1" x="2486"/>
        <item m="1" x="2681"/>
        <item m="1" x="2475"/>
        <item m="1" x="6609"/>
        <item m="1" x="2668"/>
        <item m="1" x="6921"/>
        <item m="1" x="5451"/>
        <item m="1" x="5066"/>
        <item m="1" x="1079"/>
        <item m="1" x="1872"/>
        <item m="1" x="5226"/>
        <item m="1" x="7390"/>
        <item m="1" x="7265"/>
        <item m="1" x="7721"/>
        <item m="1" x="3170"/>
        <item m="1" x="5018"/>
        <item m="1" x="315"/>
        <item m="1" x="5090"/>
        <item m="1" x="237"/>
        <item m="1" x="3149"/>
        <item m="1" x="171"/>
        <item m="1" x="7085"/>
        <item m="1" x="3567"/>
        <item m="1" x="7736"/>
        <item m="1" x="4923"/>
        <item m="1" x="6111"/>
        <item m="1" x="25"/>
        <item m="1" x="311"/>
        <item m="1" x="4552"/>
        <item m="1" x="208"/>
        <item m="1" x="5372"/>
        <item m="1" x="1624"/>
        <item m="1" x="5259"/>
        <item m="1" x="690"/>
        <item m="1" x="7715"/>
        <item m="1" x="2797"/>
        <item m="1" x="2977"/>
        <item m="1" x="6912"/>
        <item m="1" x="1261"/>
        <item m="1" x="1810"/>
        <item m="1" x="7564"/>
        <item m="1" x="4628"/>
        <item m="1" x="4482"/>
        <item m="1" x="7714"/>
        <item m="1" x="6807"/>
        <item m="1" x="3611"/>
        <item m="1" x="2075"/>
        <item m="1" x="7802"/>
        <item m="1" x="2965"/>
        <item m="1" x="426"/>
        <item m="1" x="3790"/>
        <item m="1" x="6446"/>
        <item m="1" x="7640"/>
        <item m="1" x="3367"/>
        <item m="1" x="6809"/>
        <item m="1" x="7482"/>
        <item m="1" x="3534"/>
        <item m="1" x="3701"/>
        <item m="1" x="4033"/>
        <item m="1" x="7021"/>
        <item m="1" x="7448"/>
        <item m="1" x="7318"/>
        <item m="1" x="2385"/>
        <item m="1" x="3207"/>
        <item m="1" x="7147"/>
        <item m="1" x="5956"/>
        <item m="1" x="7670"/>
        <item m="1" x="7633"/>
        <item m="1" x="3037"/>
        <item m="1" x="4392"/>
        <item m="1" x="3194"/>
        <item m="1" x="4803"/>
        <item m="1" x="5659"/>
        <item m="1" x="7289"/>
        <item m="1" x="3355"/>
        <item m="1" x="7222"/>
        <item m="1" x="7752"/>
        <item m="1" x="3686"/>
        <item m="1" x="7627"/>
        <item m="1" x="3521"/>
        <item m="1" x="7469"/>
        <item m="1" x="3356"/>
        <item m="1" x="3464"/>
        <item m="1" x="7302"/>
        <item m="1" x="4621"/>
        <item m="1" x="6149"/>
        <item m="1" x="166"/>
        <item m="1" x="748"/>
        <item m="1" x="158"/>
        <item m="1" x="305"/>
        <item m="1" x="4376"/>
        <item m="1" x="582"/>
        <item m="1" x="5798"/>
        <item m="1" x="1774"/>
        <item m="1" x="4892"/>
        <item m="1" x="2494"/>
        <item m="1" x="7460"/>
        <item m="1" x="3344"/>
        <item m="1" x="3506"/>
        <item m="1" x="3586"/>
        <item m="1" x="7806"/>
        <item m="1" x="649"/>
        <item m="1" x="745"/>
        <item m="1" x="861"/>
        <item m="1" x="5507"/>
        <item m="1" x="4045"/>
        <item m="1" x="3861"/>
        <item m="1" x="4206"/>
        <item m="1" x="3877"/>
        <item m="1" x="7628"/>
        <item m="1" x="1299"/>
        <item m="1" x="4055"/>
        <item m="1" x="3766"/>
        <item m="1" x="2216"/>
        <item m="1" x="7753"/>
        <item m="1" x="3242"/>
        <item m="1" x="3687"/>
        <item m="1" x="3823"/>
        <item m="1" x="4634"/>
        <item m="1" x="3522"/>
        <item m="1" x="5120"/>
        <item m="1" x="1174"/>
        <item m="1" x="7042"/>
        <item m="1" x="7470"/>
        <item m="1" x="3996"/>
        <item m="1" x="4926"/>
        <item m="1" x="5201"/>
        <item m="1" x="4352"/>
        <item m="1" x="7740"/>
        <item m="1" x="3860"/>
        <item m="1" x="876"/>
        <item m="1" x="3833"/>
        <item m="1" x="4693"/>
        <item m="1" x="4404"/>
        <item m="1" x="4032"/>
        <item m="1" x="4014"/>
        <item m="1" x="3357"/>
        <item m="1" x="7741"/>
        <item m="1" x="3675"/>
        <item m="1" x="4190"/>
        <item m="1" x="2425"/>
        <item m="1" x="4900"/>
        <item m="1" x="7617"/>
        <item m="1" x="3507"/>
        <item m="1" x="3674"/>
        <item m="1" x="5054"/>
        <item m="1" x="213"/>
        <item m="1" x="6472"/>
        <item m="1" x="3664"/>
        <item m="1" x="3847"/>
        <item m="1" x="4505"/>
        <item m="1" x="31"/>
        <item m="1" x="7300"/>
        <item m="1" x="3110"/>
        <item m="1" x="4170"/>
        <item m="1" x="4333"/>
        <item m="1" x="4487"/>
        <item m="1" x="4635"/>
        <item m="1" x="4481"/>
        <item m="1" x="63"/>
        <item m="1" x="2170"/>
        <item m="1" x="4480"/>
        <item m="1" x="4323"/>
        <item m="1" x="4627"/>
        <item m="1" x="24"/>
        <item m="1" x="170"/>
        <item m="1" x="5682"/>
        <item m="1" x="733"/>
        <item m="1" x="1985"/>
        <item m="1" x="1898"/>
        <item m="1" x="4360"/>
        <item m="1" x="4207"/>
        <item m="1" x="4021"/>
        <item m="1" x="3848"/>
        <item m="1" x="4203"/>
        <item m="1" x="3263"/>
        <item m="1" x="5193"/>
        <item m="1" x="4340"/>
        <item m="1" x="422"/>
        <item m="1" x="7198"/>
        <item m="1" x="29"/>
        <item m="1" x="4643"/>
        <item m="1" x="43"/>
        <item m="1" x="1329"/>
        <item m="1" x="4961"/>
        <item m="1" x="1894"/>
        <item m="1" x="569"/>
        <item m="1" x="2303"/>
        <item m="1" x="3046"/>
        <item m="1" x="2074"/>
        <item m="1" x="361"/>
        <item m="1" x="5607"/>
        <item m="1" x="658"/>
        <item m="1" x="3831"/>
        <item m="1" x="181"/>
        <item m="1" x="80"/>
        <item m="1" x="798"/>
        <item m="1" x="7724"/>
        <item m="1" x="4158"/>
        <item m="1" x="3489"/>
        <item m="1" x="314"/>
        <item m="1" x="5698"/>
        <item m="1" x="7134"/>
        <item m="1" x="4747"/>
        <item m="1" x="3821"/>
        <item m="1" x="7719"/>
        <item m="1" x="3026"/>
        <item m="1" x="7283"/>
        <item m="1" x="3336"/>
        <item m="1" x="7452"/>
        <item m="1" x="532"/>
        <item m="1" x="4611"/>
        <item m="1" x="7301"/>
        <item m="1" x="4252"/>
        <item m="1" x="1134"/>
        <item m="1" x="3641"/>
        <item m="1" x="7588"/>
        <item m="1" x="3478"/>
        <item m="1" x="5710"/>
        <item m="1" x="7635"/>
        <item m="1" x="304"/>
        <item m="1" x="308"/>
        <item m="1" x="182"/>
        <item m="1" x="7606"/>
        <item m="1" x="557"/>
        <item m="1" x="2410"/>
        <item m="1" x="5294"/>
        <item m="1" x="5181"/>
        <item m="1" x="537"/>
        <item m="1" x="4473"/>
        <item m="1" x="4620"/>
        <item m="1" x="413"/>
        <item m="1" x="3380"/>
        <item m="1" x="3175"/>
        <item m="1" x="4012"/>
        <item m="1" x="7607"/>
        <item m="1" x="3662"/>
        <item m="1" x="7730"/>
        <item m="1" x="4191"/>
        <item m="1" x="2683"/>
        <item m="1" x="7329"/>
        <item m="1" x="3215"/>
        <item m="1" x="7155"/>
        <item m="1" x="3047"/>
        <item m="1" x="6974"/>
        <item m="1" x="2864"/>
        <item m="1" x="6811"/>
        <item m="1" x="3030"/>
        <item m="1" x="3497"/>
        <item m="1" x="3845"/>
        <item m="1" x="7481"/>
        <item m="1" x="3366"/>
        <item m="1" x="4015"/>
        <item m="1" x="44"/>
        <item m="1" x="4644"/>
        <item m="1" x="7146"/>
        <item m="1" x="3036"/>
        <item m="1" x="3206"/>
        <item m="1" x="7317"/>
        <item m="1" x="2855"/>
        <item m="1" x="6967"/>
        <item m="1" x="4569"/>
        <item m="1" x="2134"/>
        <item m="1" x="193"/>
        <item m="1" x="3092"/>
        <item m="1" x="3651"/>
        <item m="1" x="7597"/>
        <item m="1" x="3328"/>
        <item m="1" x="7443"/>
        <item m="1" x="323"/>
        <item m="1" x="2311"/>
        <item m="1" x="3859"/>
        <item m="1" x="4020"/>
        <item m="1" x="3846"/>
        <item m="1" x="7731"/>
        <item m="1" x="3663"/>
        <item m="1" x="7608"/>
        <item m="1" x="7739"/>
        <item m="1" x="7312"/>
        <item m="1" x="2112"/>
        <item m="1" x="4739"/>
        <item m="1" x="698"/>
        <item m="1" x="4189"/>
        <item m="1" x="4013"/>
        <item m="1" x="4084"/>
        <item m="1" x="5249"/>
        <item m="1" x="7725"/>
        <item m="1" x="3832"/>
        <item m="1" x="5099"/>
        <item m="1" x="2716"/>
        <item m="1" x="2173"/>
        <item m="1" x="3652"/>
        <item m="1" x="2664"/>
        <item m="1" x="4250"/>
        <item m="1" x="5737"/>
        <item m="1" x="3629"/>
        <item m="1" x="3490"/>
        <item m="1" x="7598"/>
        <item m="1" x="507"/>
        <item m="1" x="4479"/>
        <item m="1" x="1092"/>
        <item m="1" x="4322"/>
        <item m="1" x="3732"/>
        <item m="1" x="330"/>
        <item m="1" x="3505"/>
        <item m="1" x="4339"/>
        <item m="1" x="4176"/>
        <item m="1" x="1187"/>
        <item m="1" x="1324"/>
        <item m="1" x="5382"/>
        <item m="1" x="5159"/>
        <item m="1" x="7808"/>
        <item m="1" x="4005"/>
        <item m="1" x="4239"/>
        <item m="1" x="6537"/>
        <item m="1" x="4265"/>
        <item m="1" x="282"/>
        <item m="1" x="5389"/>
        <item m="1" x="6273"/>
        <item m="1" x="5761"/>
        <item m="1" x="7720"/>
        <item m="1" x="3642"/>
        <item m="1" x="3822"/>
        <item m="1" x="5498"/>
        <item m="1" x="5266"/>
        <item m="1" x="5512"/>
        <item m="1" x="4004"/>
        <item m="1" x="4177"/>
        <item m="1" x="7718"/>
        <item m="1" x="7586"/>
        <item m="1" x="4175"/>
        <item m="1" x="7226"/>
        <item m="1" x="3628"/>
        <item m="1" x="3640"/>
        <item m="1" x="4166"/>
        <item m="1" x="4331"/>
        <item m="1" x="7805"/>
        <item m="1" x="4169"/>
        <item m="1" x="3477"/>
        <item m="1" x="1428"/>
        <item m="1" x="4443"/>
        <item m="1" x="3808"/>
        <item m="1" x="23"/>
        <item m="1" x="4626"/>
        <item m="1" x="3982"/>
        <item m="1" x="165"/>
        <item m="1" x="3995"/>
        <item m="1" x="5169"/>
        <item m="1" x="6844"/>
        <item m="1" x="509"/>
        <item m="1" x="2718"/>
        <item m="1" x="539"/>
        <item m="1" x="693"/>
        <item m="1" x="2354"/>
        <item m="1" x="2369"/>
        <item m="1" x="4912"/>
        <item m="1" x="4971"/>
        <item m="1" x="4750"/>
        <item m="1" x="1528"/>
        <item m="1" x="2729"/>
        <item m="1" x="5967"/>
        <item m="1" x="6034"/>
        <item m="1" x="3820"/>
        <item m="1" x="3523"/>
        <item m="1" x="5265"/>
        <item m="1" x="4156"/>
        <item m="1" x="7624"/>
        <item m="1" x="1065"/>
        <item m="1" x="7298"/>
        <item m="1" x="7495"/>
        <item m="1" x="7807"/>
        <item m="1" x="7472"/>
        <item m="1" x="3359"/>
        <item m="1" x="7304"/>
        <item m="1" x="3196"/>
        <item m="1" x="7137"/>
        <item m="1" x="3028"/>
        <item m="1" x="6962"/>
        <item m="1" x="2846"/>
        <item m="1" x="7742"/>
        <item m="1" x="3676"/>
        <item m="1" x="7295"/>
        <item m="1" x="7618"/>
        <item m="1" x="3508"/>
        <item m="1" x="7461"/>
        <item m="1" x="3345"/>
        <item m="1" x="4962"/>
        <item m="1" x="4921"/>
        <item m="1" x="7763"/>
        <item m="1" x="4619"/>
        <item m="1" x="4472"/>
        <item m="1" x="3187"/>
        <item m="1" x="7123"/>
        <item m="1" x="3017"/>
        <item m="1" x="7454"/>
        <item m="1" x="3338"/>
        <item m="1" x="7285"/>
        <item m="1" x="3176"/>
        <item m="1" x="3499"/>
        <item m="1" x="3980"/>
        <item m="1" x="5396"/>
        <item m="1" x="1203"/>
        <item m="1" x="2548"/>
        <item m="1" x="7614"/>
        <item m="1" x="1979"/>
        <item m="1" x="6143"/>
        <item m="1" x="4922"/>
        <item m="1" x="5966"/>
        <item m="1" x="2513"/>
        <item m="1" x="6462"/>
        <item m="1" x="169"/>
        <item m="1" x="406"/>
        <item m="1" x="3514"/>
        <item m="1" x="6780"/>
        <item m="1" x="1874"/>
        <item m="1" x="4532"/>
        <item m="1" x="2115"/>
        <item m="1" x="5468"/>
        <item m="1" x="2682"/>
        <item m="1" x="2489"/>
        <item m="1" x="3793"/>
        <item m="1" x="1069"/>
        <item m="1" x="3329"/>
        <item m="1" x="32"/>
        <item m="1" x="6632"/>
        <item m="1" x="3805"/>
        <item m="1" x="4618"/>
        <item m="1" x="7315"/>
        <item m="1" x="7716"/>
        <item m="1" x="4820"/>
        <item m="1" x="3992"/>
        <item m="1" x="7483"/>
        <item m="1" x="4178"/>
        <item m="1" x="4006"/>
        <item m="1" x="3824"/>
        <item m="1" x="767"/>
        <item m="1" x="2720"/>
        <item m="1" x="7803"/>
        <item m="1" x="2856"/>
        <item m="1" x="6803"/>
        <item m="1" x="2674"/>
        <item m="1" x="156"/>
        <item m="1" x="7149"/>
        <item m="1" x="3963"/>
        <item m="1" x="4609"/>
        <item m="1" x="5338"/>
        <item m="1" x="590"/>
        <item m="1" x="6969"/>
        <item m="1" x="7185"/>
        <item m="1" x="1191"/>
        <item m="1" x="3208"/>
        <item m="1" x="2515"/>
        <item m="1" x="3039"/>
        <item m="1" x="1006"/>
        <item m="1" x="4091"/>
        <item m="1" x="7392"/>
        <item m="1" x="6090"/>
        <item m="1" x="6454"/>
        <item m="1" x="2306"/>
        <item m="1" x="2481"/>
        <item m="1" x="1078"/>
        <item m="1" x="1572"/>
        <item m="1" x="5754"/>
        <item m="1" x="6554"/>
        <item m="1" x="221"/>
        <item m="1" x="6614"/>
        <item m="1" x="4460"/>
        <item m="1" x="1740"/>
        <item m="1" x="5887"/>
        <item m="1" x="6867"/>
        <item m="1" x="4093"/>
        <item m="1" x="7320"/>
        <item m="1" x="3040"/>
        <item m="1" x="3186"/>
        <item m="1" x="7294"/>
        <item m="1" x="7122"/>
        <item m="1" x="2733"/>
        <item m="1" x="7354"/>
        <item m="1" x="6207"/>
        <item m="1" x="5906"/>
        <item m="1" x="7751"/>
        <item m="1" x="1934"/>
        <item m="1" x="5613"/>
        <item m="1" x="1435"/>
        <item m="1" x="1925"/>
        <item m="1" x="6452"/>
        <item m="1" x="2102"/>
        <item m="1" x="1562"/>
        <item m="1" x="6264"/>
        <item m="1" x="6083"/>
        <item m="1" x="3547"/>
        <item m="1" x="2304"/>
        <item m="1" x="1729"/>
        <item m="1" x="5895"/>
        <item m="1" x="5744"/>
        <item m="1" x="6256"/>
        <item m="1" x="2091"/>
        <item m="1" x="6074"/>
        <item m="1" x="1920"/>
        <item m="1" x="1721"/>
        <item m="1" x="471"/>
        <item m="1" x="5045"/>
        <item m="1" x="7505"/>
        <item m="1" x="2836"/>
        <item m="1" x="3016"/>
        <item m="1" x="6951"/>
        <item m="1" x="7732"/>
        <item m="1" x="6526"/>
        <item m="1" x="2505"/>
        <item m="1" x="6802"/>
        <item m="1" x="5088"/>
        <item m="1" x="660"/>
        <item m="1" x="2902"/>
        <item m="1" x="215"/>
        <item m="1" x="3027"/>
        <item m="1" x="2845"/>
        <item m="1" x="6961"/>
        <item m="1" x="7303"/>
        <item m="1" x="3358"/>
        <item m="1" x="7471"/>
        <item m="1" x="3195"/>
        <item m="1" x="7136"/>
        <item m="1" x="3007"/>
        <item m="1" x="460"/>
        <item m="1" x="3834"/>
        <item m="1" x="685"/>
        <item m="1" x="791"/>
        <item m="1" x="1086"/>
        <item m="1" x="6792"/>
        <item m="1" x="6959"/>
        <item m="1" x="2843"/>
        <item m="1" x="216"/>
        <item m="1" x="6476"/>
        <item m="1" x="2329"/>
        <item m="1" x="6106"/>
        <item m="1" x="3653"/>
        <item m="1" x="7726"/>
        <item m="1" x="7599"/>
        <item m="1" x="1908"/>
        <item m="1" x="6059"/>
        <item m="1" x="2661"/>
        <item m="1" x="6603"/>
        <item m="1" x="2228"/>
        <item m="1" x="6845"/>
        <item m="1" x="2093"/>
        <item m="1" x="2865"/>
        <item m="1" x="6622"/>
        <item m="1" x="2491"/>
        <item m="1" x="2279"/>
        <item m="1" x="2685"/>
        <item m="1" x="6258"/>
        <item m="1" x="6443"/>
        <item m="1" x="7148"/>
        <item m="1" x="2663"/>
        <item m="1" x="6813"/>
        <item m="1" x="2480"/>
        <item m="1" x="6968"/>
        <item m="1" x="6960"/>
        <item m="1" x="3038"/>
        <item m="1" x="6432"/>
        <item m="1" x="2662"/>
        <item m="1" x="2844"/>
        <item m="1" x="2293"/>
        <item m="1" x="6793"/>
        <item m="1" x="5783"/>
        <item m="1" x="2648"/>
        <item m="1" x="230"/>
        <item m="1" x="4208"/>
        <item m="1" x="469"/>
        <item m="1" x="699"/>
        <item m="1" x="2561"/>
        <item m="1" x="3500"/>
        <item m="1" x="7609"/>
        <item m="1" x="967"/>
        <item m="1" x="2310"/>
        <item m="1" x="889"/>
        <item m="1" x="5080"/>
        <item m="1" x="6331"/>
        <item m="1" x="5588"/>
        <item m="1" x="3825"/>
        <item m="1" x="4007"/>
        <item m="1" x="563"/>
        <item m="1" x="3498"/>
        <item m="1" x="6329"/>
        <item m="1" x="2813"/>
        <item m="1" x="5257"/>
        <item m="1" x="3390"/>
        <item m="1" x="6489"/>
        <item m="1" x="3836"/>
        <item m="1" x="3655"/>
        <item m="1" x="1189"/>
        <item m="1" x="3337"/>
        <item m="1" x="7453"/>
        <item m="1" x="4636"/>
        <item m="1" x="7284"/>
        <item m="1" x="5799"/>
        <item m="1" x="7728"/>
        <item m="1" x="7733"/>
        <item m="1" x="3665"/>
        <item m="1" x="7744"/>
        <item m="1" x="5269"/>
        <item m="1" x="157"/>
        <item m="1" x="7321"/>
        <item m="1" x="3209"/>
        <item m="1" x="4022"/>
        <item m="1" x="3849"/>
        <item m="1" x="2868"/>
        <item m="1" x="6977"/>
        <item m="1" x="3049"/>
        <item m="1" x="7156"/>
        <item m="1" x="3216"/>
        <item m="1" x="7330"/>
        <item m="1" x="3381"/>
        <item m="1" x="7496"/>
        <item m="1" x="2699"/>
        <item m="1" x="6824"/>
        <item m="1" x="6985"/>
        <item m="1" x="3060"/>
        <item m="1" x="7169"/>
        <item m="1" x="3228"/>
        <item m="1" x="7342"/>
        <item m="1" x="33"/>
        <item m="1" x="3863"/>
        <item m="1" x="7755"/>
        <item m="1" x="3878"/>
        <item m="1" x="3041"/>
        <item m="1" x="4034"/>
        <item m="1" x="2881"/>
        <item m="1" x="5469"/>
        <item m="1" x="465"/>
        <item m="1" x="3677"/>
        <item m="1" x="3533"/>
        <item m="1" x="6310"/>
        <item m="1" x="7619"/>
        <item m="1" x="6327"/>
        <item m="1" x="6060"/>
        <item m="1" x="486"/>
        <item m="1" x="3997"/>
        <item m="1" x="172"/>
        <item m="1" x="26"/>
        <item m="1" x="899"/>
        <item m="1" x="7150"/>
        <item m="1" x="6104"/>
        <item m="1" x="4488"/>
        <item m="1" x="4629"/>
        <item m="1" x="4353"/>
        <item m="1" x="6871"/>
        <item m="1" x="4483"/>
        <item m="1" x="3072"/>
        <item m="1" x="7777"/>
        <item m="1" x="7642"/>
        <item m="1" x="3536"/>
        <item m="1" x="7485"/>
        <item m="1" x="1222"/>
        <item m="1" x="6997"/>
        <item m="1" x="1306"/>
        <item m="1" x="2707"/>
        <item m="1" x="2312"/>
        <item m="1" x="6643"/>
        <item m="1" x="3862"/>
        <item m="1" x="336"/>
        <item m="1" x="6747"/>
        <item m="1" x="7044"/>
        <item m="1" x="7743"/>
        <item m="1" x="6976"/>
        <item m="1" x="6153"/>
        <item m="1" x="7539"/>
        <item m="1" x="2316"/>
        <item m="1" x="6465"/>
        <item m="1" x="2516"/>
        <item m="1" x="3059"/>
        <item m="1" x="7168"/>
        <item m="1" x="6984"/>
        <item m="1" x="2880"/>
        <item m="1" x="3700"/>
        <item m="1" x="1085"/>
        <item m="1" x="5309"/>
        <item m="1" x="7109"/>
        <item m="1" x="2698"/>
        <item m="1" x="235"/>
        <item m="1" x="432"/>
        <item m="1" x="6823"/>
        <item m="1" x="2500"/>
        <item m="1" x="6633"/>
        <item m="1" x="3422"/>
        <item m="1" x="3265"/>
        <item m="1" x="1484"/>
        <item m="1" x="1255"/>
        <item m="1" x="3576"/>
        <item m="1" x="3535"/>
        <item m="1" x="7641"/>
        <item m="1" x="2748"/>
        <item m="1" x="4220"/>
        <item m="1" x="1596"/>
        <item m="1" x="7529"/>
        <item m="1" x="161"/>
        <item m="1" x="4937"/>
        <item m="1" x="6265"/>
        <item m="1" x="3835"/>
        <item m="1" x="7727"/>
        <item m="1" x="3491"/>
        <item m="1" x="3654"/>
        <item m="1" x="7600"/>
        <item m="1" x="2867"/>
        <item m="1" x="6815"/>
        <item m="1" x="5632"/>
        <item m="1" x="1448"/>
        <item m="1" x="5492"/>
        <item m="1" x="1321"/>
        <item m="1" x="2941"/>
        <item m="1" x="4992"/>
        <item m="1" x="1954"/>
        <item m="1" x="799"/>
        <item m="1" x="2344"/>
        <item m="1" x="6299"/>
        <item m="1" x="2137"/>
        <item m="1" x="6113"/>
        <item m="1" x="1955"/>
        <item m="1" x="5931"/>
        <item m="1" x="5765"/>
        <item m="1" x="1589"/>
        <item m="1" x="4853"/>
        <item m="1" x="3421"/>
        <item m="1" x="3155"/>
        <item m="1" x="6172"/>
        <item m="1" x="7611"/>
        <item m="1" x="2798"/>
        <item m="1" x="7729"/>
        <item m="1" x="5186"/>
        <item m="1" x="732"/>
        <item m="1" x="3360"/>
        <item m="1" x="2687"/>
        <item m="1" x="7473"/>
        <item m="1" x="3524"/>
        <item m="1" x="3688"/>
        <item m="1" x="7754"/>
        <item m="1" x="7484"/>
        <item m="1" x="7305"/>
        <item m="1" x="3643"/>
        <item m="1" x="1382"/>
        <item m="1" x="1964"/>
        <item m="1" x="5939"/>
        <item m="1" x="7034"/>
        <item m="1" x="5775"/>
        <item m="1" x="1764"/>
        <item m="1" x="6475"/>
        <item m="1" x="2328"/>
        <item m="1" x="2124"/>
        <item m="1" x="6105"/>
        <item m="1" x="1945"/>
        <item m="1" x="6112"/>
        <item m="1" x="66"/>
        <item m="1" x="6075"/>
        <item m="1" x="2092"/>
        <item m="1" x="6257"/>
        <item m="1" x="5627"/>
        <item m="1" x="5764"/>
        <item m="1" x="2490"/>
        <item m="1" x="5917"/>
        <item m="1" x="4842"/>
        <item m="1" x="2684"/>
        <item m="1" x="6812"/>
        <item m="1" x="5930"/>
        <item m="1" x="6621"/>
        <item m="1" x="1755"/>
        <item m="1" x="2893"/>
        <item m="1" x="2292"/>
        <item m="1" x="6442"/>
        <item m="1" x="1445"/>
        <item m="1" x="126"/>
        <item m="1" x="7135"/>
        <item m="1" x="601"/>
        <item m="1" x="6250"/>
        <item m="1" x="5916"/>
        <item m="1" x="688"/>
        <item m="1" x="5096"/>
        <item m="1" x="1017"/>
        <item m="1" x="2983"/>
        <item m="1" x="4830"/>
        <item m="1" x="2514"/>
        <item m="1" x="6464"/>
        <item m="1" x="116"/>
        <item m="1" x="6418"/>
        <item m="1" x="2264"/>
        <item m="1" x="7293"/>
        <item m="1" x="3185"/>
        <item m="1" x="7121"/>
        <item m="1" x="3015"/>
        <item m="1" x="6950"/>
        <item m="1" x="1334"/>
        <item m="1" x="1750"/>
        <item m="1" x="3124"/>
        <item m="1" x="7444"/>
        <item m="1" x="1749"/>
        <item m="1" x="1581"/>
        <item m="1" x="6642"/>
        <item m="1" x="447"/>
        <item m="1" x="5406"/>
        <item m="1" x="2747"/>
        <item x="16"/>
        <item m="1" x="2479"/>
        <item m="1" x="6431"/>
        <item m="1" x="2278"/>
        <item m="1" x="6248"/>
        <item m="1" x="2086"/>
        <item m="1" x="435"/>
        <item m="1" x="1246"/>
        <item m="1" x="4990"/>
        <item m="1" x="2469"/>
        <item m="1" x="3099"/>
        <item m="1" x="3727"/>
        <item m="1" x="1514"/>
        <item m="1" x="2785"/>
        <item m="1" x="2848"/>
        <item m="1" x="3879"/>
        <item m="1" x="2999"/>
        <item m="1" x="4179"/>
        <item m="1" x="6275"/>
        <item m="1" x="2114"/>
        <item m="1" x="6092"/>
        <item m="1" x="1935"/>
        <item m="1" x="6453"/>
        <item m="1" x="1263"/>
        <item m="1" x="2601"/>
        <item m="1" x="7643"/>
        <item m="1" x="7756"/>
        <item m="1" x="3537"/>
        <item m="1" x="7486"/>
        <item m="1" x="7764"/>
        <item m="1" x="3702"/>
        <item m="1" x="3689"/>
        <item m="1" x="4046"/>
        <item m="1" x="3369"/>
        <item m="1" x="7629"/>
        <item m="1" x="4056"/>
        <item m="1" x="6123"/>
        <item m="1" x="6821"/>
        <item m="1" x="2697"/>
        <item m="1" x="6631"/>
        <item m="1" x="2499"/>
        <item m="1" x="2305"/>
        <item m="1" x="2828"/>
        <item m="1" x="665"/>
        <item m="1" x="2967"/>
        <item m="1" x="1242"/>
        <item m="1" x="1807"/>
        <item m="1" x="7526"/>
        <item m="1" x="6972"/>
        <item m="1" x="5000"/>
        <item m="1" x="5119"/>
        <item m="1" x="5110"/>
        <item m="1" x="7207"/>
        <item m="1" x="1509"/>
        <item m="1" x="3864"/>
        <item m="1" x="7745"/>
        <item m="1" x="4515"/>
        <item m="1" x="6084"/>
        <item m="1" x="3678"/>
        <item m="1" x="4951"/>
        <item m="1" x="6975"/>
        <item m="1" x="4506"/>
        <item m="1" x="6983"/>
        <item m="1" x="2879"/>
        <item m="1" x="6822"/>
        <item m="1" x="4543"/>
        <item m="1" x="734"/>
        <item m="1" x="1773"/>
        <item m="1" x="125"/>
        <item m="1" x="5728"/>
        <item m="1" x="2728"/>
        <item m="1" x="3413"/>
        <item m="1" x="4354"/>
        <item m="1" x="2169"/>
        <item m="1" x="7327"/>
        <item m="1" x="7479"/>
        <item m="1" x="4017"/>
        <item m="1" x="55"/>
        <item m="1" x="5074"/>
        <item m="1" x="2826"/>
        <item m="1" x="4655"/>
        <item m="1" x="3837"/>
        <item m="1" x="35"/>
        <item m="1" x="184"/>
        <item m="1" x="4498"/>
        <item m="1" x="4638"/>
        <item m="1" x="4341"/>
        <item m="1" x="4491"/>
        <item m="1" x="4180"/>
        <item m="1" x="4193"/>
        <item m="1" x="194"/>
        <item m="1" x="2751"/>
        <item m="1" x="4645"/>
        <item m="1" x="4507"/>
        <item m="1" x="4355"/>
        <item m="1" x="4194"/>
        <item m="1" x="851"/>
        <item m="1" x="324"/>
        <item m="1" x="4928"/>
        <item m="1" x="4836"/>
        <item m="1" x="2994"/>
        <item m="1" x="419"/>
        <item m="1" x="3217"/>
        <item m="1" x="7157"/>
        <item m="1" x="3826"/>
        <item m="1" x="4324"/>
        <item m="1" x="4631"/>
        <item m="1" x="4489"/>
        <item m="1" x="4334"/>
        <item m="1" x="4171"/>
        <item m="1" x="316"/>
        <item m="1" x="5288"/>
        <item m="1" x="978"/>
        <item m="1" x="1470"/>
        <item m="1" x="312"/>
        <item m="1" x="5012"/>
        <item m="1" x="427"/>
        <item m="1" x="168"/>
        <item m="1" x="313"/>
        <item m="1" x="7723"/>
        <item m="1" x="753"/>
        <item m="1" x="3465"/>
        <item m="1" x="866"/>
        <item m="1" x="2148"/>
        <item m="1" x="7254"/>
        <item m="1" x="7474"/>
        <item m="1" x="2270"/>
        <item m="1" x="2076"/>
        <item m="1" x="780"/>
        <item m="1" x="6145"/>
        <item m="1" x="1051"/>
        <item m="1" x="167"/>
        <item m="1" x="433"/>
        <item m="1" x="317"/>
        <item m="1" x="173"/>
        <item m="1" x="28"/>
        <item m="1" x="2125"/>
        <item m="1" x="6107"/>
        <item m="1" x="544"/>
        <item m="1" x="1295"/>
        <item m="1" x="6093"/>
        <item m="1" x="3412"/>
        <item m="1" x="1300"/>
        <item m="1" x="1554"/>
        <item m="1" x="5918"/>
        <item m="1" x="1946"/>
        <item m="1" x="2116"/>
        <item m="1" x="867"/>
        <item m="1" x="3615"/>
        <item m="1" x="1751"/>
        <item m="1" x="5762"/>
        <item m="1" x="1582"/>
        <item m="1" x="5620"/>
        <item m="1" x="1440"/>
        <item m="1" x="6466"/>
        <item m="1" x="2317"/>
        <item m="1" x="6276"/>
        <item m="1" x="1741"/>
        <item m="1" x="5907"/>
        <item m="1" x="1850"/>
        <item m="1" x="2267"/>
        <item m="1" x="5010"/>
        <item m="1" x="3644"/>
        <item m="1" x="3330"/>
        <item m="1" x="4741"/>
        <item m="1" x="749"/>
        <item m="1" x="659"/>
        <item m="1" x="5615"/>
        <item m="1" x="4192"/>
        <item m="1" x="1936"/>
        <item m="1" x="6816"/>
        <item m="1" x="5896"/>
        <item m="1" x="1926"/>
        <item m="1" x="6085"/>
        <item m="1" x="2103"/>
        <item m="1" x="6266"/>
        <item m="1" x="3048"/>
        <item m="1" x="1066"/>
        <item m="1" x="4008"/>
        <item m="1" x="2650"/>
        <item m="1" x="1730"/>
        <item m="1" x="5508"/>
        <item m="1" x="3008"/>
        <item m="1" x="1330"/>
        <item m="1" x="7717"/>
        <item m="1" x="5163"/>
        <item m="1" x="2922"/>
        <item m="1" x="5384"/>
        <item m="1" x="1197"/>
        <item m="1" x="1921"/>
        <item m="1" x="6970"/>
        <item m="1" x="2857"/>
        <item m="1" x="7372"/>
        <item m="1" x="6287"/>
        <item m="1" x="2917"/>
        <item m="1" x="4646"/>
        <item m="1" x="45"/>
        <item m="1" x="5514"/>
        <item m="1" x="865"/>
        <item m="1" x="5883"/>
        <item m="1" x="3794"/>
        <item m="1" x="4637"/>
        <item m="1" x="34"/>
        <item m="1" x="2087"/>
        <item m="1" x="183"/>
        <item m="1" x="4181"/>
        <item m="1" x="1915"/>
        <item m="1" x="4499"/>
        <item m="1" x="3915"/>
        <item m="1" x="6068"/>
        <item m="1" x="2285"/>
        <item m="1" x="6670"/>
        <item m="1" x="6615"/>
        <item m="1" x="2675"/>
        <item m="1" x="6804"/>
        <item m="1" x="4490"/>
        <item m="1" x="4342"/>
        <item m="1" x="5789"/>
        <item m="1" x="4827"/>
        <item x="21"/>
        <item m="1" x="983"/>
        <item m="1" x="5086"/>
        <item m="1" x="2719"/>
        <item m="1" x="1312"/>
        <item m="1" x="4630"/>
        <item m="1" x="4484"/>
        <item m="1" x="542"/>
        <item m="1" x="2866"/>
        <item m="1" x="4742"/>
        <item m="1" x="1716"/>
        <item m="1" x="1319"/>
        <item m="1" x="5732"/>
        <item m="1" x="1576"/>
        <item m="1" x="1089"/>
        <item m="1" x="4654"/>
        <item m="1" x="6114"/>
        <item m="1" x="3241"/>
        <item m="1" x="4930"/>
        <item m="1" x="4530"/>
        <item m="1" x="2755"/>
        <item m="1" x="5175"/>
        <item m="1" x="1573"/>
        <item m="1" x="3351"/>
        <item m="1" x="2686"/>
        <item m="1" x="1659"/>
        <item m="1" x="1548"/>
        <item m="1" x="27"/>
        <item m="1" x="4335"/>
        <item m="1" x="6814"/>
        <item m="1" x="3670"/>
        <item m="1" x="6539"/>
        <item m="1" x="5755"/>
        <item m="1" x="2272"/>
        <item m="1" x="7796"/>
        <item m="1" x="6425"/>
        <item m="1" x="871"/>
        <item m="1" x="538"/>
        <item m="1" x="663"/>
        <item m="1" x="4622"/>
        <item m="1" x="5933"/>
        <item m="1" x="2079"/>
        <item m="1" x="6053"/>
        <item m="1" x="1903"/>
        <item m="1" x="423"/>
        <item m="1" x="1318"/>
        <item m="1" x="5220"/>
        <item m="1" x="1765"/>
        <item m="1" x="2357"/>
        <item m="1" x="6312"/>
        <item m="1" x="2152"/>
        <item m="1" x="6125"/>
        <item m="1" x="1966"/>
        <item m="1" x="5941"/>
        <item m="1" x="1767"/>
        <item m="1" x="5777"/>
        <item m="1" x="1598"/>
        <item m="1" x="6490"/>
        <item m="1" x="2345"/>
        <item m="1" x="6300"/>
        <item m="1" x="2139"/>
        <item m="1" x="6115"/>
        <item m="1" x="1956"/>
        <item m="1" x="1704"/>
        <item m="1" x="5873"/>
        <item m="1" x="6232"/>
        <item m="1" x="6716"/>
        <item m="1" x="2066"/>
        <item m="1" x="1074"/>
        <item m="1" x="1583"/>
        <item m="1" x="6041"/>
        <item m="1" x="5103"/>
        <item m="1" x="1757"/>
        <item m="1" x="5173"/>
        <item m="1" x="7322"/>
        <item m="1" x="7307"/>
        <item m="1" x="2226"/>
        <item m="1" x="6770"/>
        <item m="1" x="6941"/>
        <item m="1" x="1889"/>
        <item m="1" x="7548"/>
        <item m="1" x="6108"/>
        <item m="1" x="2692"/>
        <item m="1" x="6577"/>
        <item m="1" x="3740"/>
        <item m="1" x="3044"/>
        <item m="1" x="6924"/>
        <item m="1" x="7270"/>
        <item m="1" x="3191"/>
        <item m="1" x="5023"/>
        <item m="1" x="3368"/>
        <item m="1" x="2346"/>
        <item m="1" x="6301"/>
        <item m="1" x="2730"/>
        <item m="1" x="6832"/>
        <item m="1" x="2539"/>
        <item m="1" x="6998"/>
        <item m="1" x="1948"/>
        <item m="1" x="2927"/>
        <item m="1" x="2894"/>
        <item m="1" x="6662"/>
        <item m="1" x="7170"/>
        <item m="1" x="3061"/>
        <item m="1" x="6289"/>
        <item m="1" x="2127"/>
        <item m="1" x="6931"/>
        <item m="1" x="7101"/>
        <item m="1" x="6756"/>
        <item m="1" x="2628"/>
        <item m="1" x="2819"/>
        <item m="1" x="4720"/>
        <item m="1" x="1396"/>
        <item m="1" x="7784"/>
        <item m="1" x="2883"/>
        <item m="1" x="6141"/>
        <item m="1" x="6986"/>
        <item m="1" x="4103"/>
        <item m="1" x="6478"/>
        <item m="1" x="6458"/>
        <item m="1" x="3056"/>
        <item m="1" x="1957"/>
        <item m="1" x="6116"/>
        <item m="1" x="2140"/>
        <item m="1" x="6846"/>
        <item m="1" x="6826"/>
        <item m="1" x="1784"/>
        <item m="1" x="6635"/>
        <item m="1" x="6805"/>
        <item m="1" x="2701"/>
        <item m="1" x="476"/>
        <item m="1" x="4936"/>
        <item m="1" x="5356"/>
        <item m="1" x="7171"/>
        <item m="1" x="2721"/>
        <item m="1" x="6654"/>
        <item m="1" x="2530"/>
        <item m="1" x="7776"/>
        <item m="1" x="3406"/>
        <item m="1" x="4186"/>
        <item m="1" x="3229"/>
        <item m="1" x="6290"/>
        <item m="1" x="3050"/>
        <item m="1" x="6978"/>
        <item m="1" x="6817"/>
        <item m="1" x="2869"/>
        <item m="1" x="7343"/>
        <item m="1" x="2700"/>
        <item m="1" x="7331"/>
        <item m="1" x="2882"/>
        <item m="1" x="6459"/>
        <item m="1" x="6634"/>
        <item m="1" x="6825"/>
        <item m="1" x="2128"/>
        <item m="1" x="2331"/>
        <item m="1" x="2307"/>
        <item m="1" x="6267"/>
        <item m="1" x="2104"/>
        <item m="1" x="7158"/>
        <item m="1" x="2411"/>
        <item m="1" x="6468"/>
        <item m="1" x="2519"/>
        <item m="1" x="6646"/>
        <item m="1" x="2319"/>
        <item m="1" x="7349"/>
        <item m="1" x="3880"/>
        <item m="1" x="6616"/>
        <item m="1" x="4710"/>
        <item m="1" x="6979"/>
        <item m="1" x="6623"/>
        <item m="1" x="7319"/>
        <item m="1" x="4378"/>
        <item m="1" x="4047"/>
        <item m="1" x="7757"/>
        <item m="1" x="3690"/>
        <item m="1" x="4369"/>
        <item m="1" x="6444"/>
        <item m="1" x="2295"/>
        <item m="1" x="6625"/>
        <item m="1" x="2688"/>
        <item m="1" x="4221"/>
        <item m="1" x="3838"/>
        <item m="1" x="4784"/>
        <item m="1" x="4911"/>
        <item m="1" x="4698"/>
        <item m="1" x="5616"/>
        <item m="1" x="1993"/>
        <item m="1" x="650"/>
        <item m="1" x="7297"/>
        <item m="1" x="3347"/>
        <item m="1" x="7463"/>
        <item m="1" x="3510"/>
        <item m="1" x="676"/>
        <item m="1" x="4997"/>
        <item m="1" x="4755"/>
        <item m="1" x="3382"/>
        <item m="1" x="2492"/>
        <item m="1" x="4800"/>
        <item m="1" x="496"/>
        <item m="1" x="3051"/>
        <item m="1" x="7332"/>
        <item m="1" x="4035"/>
        <item m="1" x="3865"/>
        <item m="1" x="7389"/>
        <item m="1" x="3218"/>
        <item m="1" x="7159"/>
        <item m="1" x="5202"/>
        <item m="1" x="5061"/>
        <item m="1" x="936"/>
        <item m="1" x="7497"/>
        <item m="1" x="4315"/>
        <item m="1" x="3920"/>
        <item m="1" x="4504"/>
        <item m="1" x="7620"/>
        <item m="1" x="189"/>
        <item m="1" x="4712"/>
        <item m="1" x="4195"/>
        <item m="1" x="5501"/>
        <item m="1" x="4804"/>
        <item m="1" x="3085"/>
        <item m="1" x="5614"/>
        <item m="1" x="3058"/>
        <item m="1" x="6971"/>
        <item m="1" x="2858"/>
        <item m="1" x="2482"/>
        <item m="1" x="7475"/>
        <item m="1" x="3435"/>
        <item m="1" x="7644"/>
        <item m="1" x="1607"/>
        <item m="1" x="6506"/>
        <item m="1" x="5785"/>
        <item m="1" x="1973"/>
        <item m="1" x="3509"/>
        <item m="1" x="7296"/>
        <item m="1" x="3346"/>
        <item m="1" x="7462"/>
        <item m="1" x="5950"/>
        <item m="1" x="1456"/>
        <item m="1" x="1776"/>
        <item m="1" x="5643"/>
        <item m="1" x="7014"/>
        <item m="1" x="6847"/>
        <item m="1" x="4779"/>
        <item m="1" x="1805"/>
        <item m="1" x="3857"/>
        <item m="1" x="863"/>
        <item m="1" x="2531"/>
        <item m="1" x="6099"/>
        <item m="1" x="1942"/>
        <item m="1" x="2332"/>
        <item m="1" x="4761"/>
        <item m="1" x="2722"/>
        <item m="1" x="6655"/>
        <item m="1" x="1327"/>
        <item m="1" x="6479"/>
        <item m="1" x="2709"/>
        <item m="1" x="2498"/>
        <item m="1" x="3073"/>
        <item m="1" x="6999"/>
        <item m="1" x="295"/>
        <item m="1" x="7186"/>
        <item m="1" x="1436"/>
        <item m="1" x="2673"/>
        <item m="1" x="6124"/>
        <item m="1" x="5634"/>
        <item m="1" x="5776"/>
        <item m="1" x="1766"/>
        <item m="1" x="1965"/>
        <item m="1" x="5940"/>
        <item m="1" x="1597"/>
        <item m="1" x="1449"/>
        <item m="1" x="2895"/>
        <item m="1" x="4787"/>
        <item m="1" x="2520"/>
        <item m="1" x="6647"/>
        <item m="1" x="2884"/>
        <item m="1" x="2702"/>
        <item m="1" x="7653"/>
        <item m="1" x="6987"/>
        <item m="1" x="6827"/>
        <item m="1" x="7498"/>
        <item m="1" x="3550"/>
        <item m="1" x="7765"/>
        <item m="1" x="141"/>
        <item m="1" x="7645"/>
        <item m="1" x="6206"/>
        <item m="1" x="2591"/>
        <item m="1" x="4463"/>
        <item m="1" x="3370"/>
        <item m="1" x="2529"/>
        <item m="1" x="6477"/>
        <item m="1" x="1590"/>
        <item m="1" x="4939"/>
        <item m="1" x="1756"/>
        <item m="1" x="5932"/>
        <item m="1" x="5766"/>
        <item m="1" x="1742"/>
        <item m="1" x="4218"/>
        <item m="1" x="3361"/>
        <item m="1" x="3525"/>
        <item m="1" x="7323"/>
        <item m="1" x="7637"/>
        <item m="1" x="6653"/>
        <item m="1" x="5651"/>
        <item m="1" x="7822"/>
        <item m="1" x="1461"/>
        <item m="1" x="7792"/>
        <item m="1" x="1614"/>
        <item m="1" x="6455"/>
        <item m="1" x="1331"/>
        <item m="1" x="5509"/>
        <item m="1" x="1080"/>
        <item m="1" x="1198"/>
        <item m="1" x="5390"/>
        <item m="1" x="5272"/>
        <item m="1" x="5784"/>
        <item m="1" x="7815"/>
        <item m="1" x="3866"/>
        <item m="1" x="7746"/>
        <item m="1" x="1775"/>
        <item m="1" x="5912"/>
        <item m="1" x="3501"/>
        <item m="1" x="7610"/>
        <item m="1" x="3666"/>
        <item m="1" x="7734"/>
        <item m="1" x="3850"/>
        <item m="1" x="3348"/>
        <item m="1" x="7464"/>
        <item m="1" x="3511"/>
        <item m="1" x="7621"/>
        <item m="1" x="3679"/>
        <item m="1" x="5642"/>
        <item m="1" x="1455"/>
        <item m="1" x="5500"/>
        <item m="1" x="4950"/>
        <item m="1" x="5007"/>
        <item m="1" x="3887"/>
        <item m="1" x="7674"/>
        <item m="1" x="7989"/>
        <item m="1" x="2708"/>
        <item m="1" x="6645"/>
        <item m="1" x="2518"/>
        <item m="1" x="6831"/>
        <item m="1" x="1326"/>
        <item m="1" x="5385"/>
        <item m="1" x="7826"/>
        <item m="1" x="4888"/>
        <item m="1" x="219"/>
        <item m="1" x="6939"/>
        <item m="1" x="4523"/>
        <item m="1" x="3362"/>
        <item m="1" x="3198"/>
        <item m="1" x="7863"/>
        <item m="1" x="4036"/>
        <item m="1" x="7308"/>
        <item m="1" x="5633"/>
        <item m="1" x="652"/>
        <item m="1" x="1732"/>
        <item m="1" x="4717"/>
        <item m="1" x="3964"/>
        <item m="1" x="2616"/>
        <item m="1" x="1786"/>
        <item m="1" x="1947"/>
        <item m="1" x="4823"/>
        <item m="1" x="6288"/>
        <item x="4"/>
        <item m="1" x="5166"/>
        <item m="1" x="2138"/>
        <item m="1" x="4745"/>
        <item m="1" x="2511"/>
        <item m="1" x="3399"/>
        <item m="1" x="7357"/>
        <item m="1" x="7515"/>
        <item m="1" x="4222"/>
        <item m="1" x="7864"/>
        <item m="1" x="4037"/>
        <item m="1" x="7816"/>
        <item m="1" x="5919"/>
        <item m="1" x="3656"/>
        <item m="1" x="796"/>
        <item m="1" x="6872"/>
        <item m="1" x="4910"/>
        <item m="1" x="5745"/>
        <item m="1" x="2161"/>
        <item m="1" x="1208"/>
        <item m="1" x="3246"/>
        <item m="1" x="4516"/>
        <item m="1" x="2126"/>
        <item m="1" x="7747"/>
        <item m="1" x="3867"/>
        <item m="1" x="3332"/>
        <item m="1" x="1564"/>
        <item m="1" x="7949"/>
        <item m="1" x="4362"/>
        <item m="1" x="3244"/>
        <item m="1" x="3852"/>
        <item m="1" x="4211"/>
        <item m="1" x="4024"/>
        <item m="1" x="7910"/>
        <item m="1" x="7812"/>
        <item m="1" x="1196"/>
        <item m="1" x="2330"/>
        <item m="1" x="7909"/>
        <item m="1" x="4210"/>
        <item m="1" x="4023"/>
        <item m="1" x="281"/>
        <item m="1" x="7858"/>
        <item m="1" x="5004"/>
        <item m="1" x="7622"/>
        <item m="1" x="3680"/>
        <item m="1" x="7793"/>
        <item m="1" x="7983"/>
        <item m="1" x="5416"/>
        <item m="1" x="6644"/>
        <item m="1" x="7187"/>
        <item m="1" x="1417"/>
        <item m="1" x="4657"/>
        <item m="1" x="4361"/>
        <item m="1" x="3512"/>
        <item m="1" x="4077"/>
        <item m="1" x="7854"/>
        <item m="1" x="4018"/>
        <item m="1" x="4196"/>
        <item m="1" x="3839"/>
        <item m="1" x="7810"/>
        <item m="1" x="4019"/>
        <item m="1" x="2282"/>
        <item m="1" x="4197"/>
        <item m="1" x="4356"/>
        <item m="1" x="7903"/>
        <item m="1" x="7945"/>
        <item m="1" x="4508"/>
        <item m="1" x="7855"/>
        <item m="1" x="5178"/>
        <item m="1" x="205"/>
        <item m="1" x="4648"/>
        <item m="1" x="47"/>
        <item m="1" x="185"/>
        <item m="1" x="4009"/>
        <item m="1" x="329"/>
        <item m="1" x="3908"/>
        <item m="1" x="3261"/>
        <item m="1" x="4209"/>
        <item m="1" x="7857"/>
        <item m="1" x="56"/>
        <item m="1" x="4656"/>
        <item m="1" x="7000"/>
        <item m="1" x="3074"/>
        <item m="1" x="7978"/>
        <item m="1" x="7785"/>
        <item m="1" x="7837"/>
        <item m="1" x="3898"/>
        <item m="1" x="4069"/>
        <item m="1" x="4343"/>
        <item m="1" x="4182"/>
        <item m="1" x="2787"/>
        <item m="1" x="7900"/>
        <item m="1" x="333"/>
        <item m="1" x="226"/>
        <item m="1" x="325"/>
        <item m="1" x="4639"/>
        <item m="1" x="4492"/>
        <item m="1" x="36"/>
        <item m="1" x="7811"/>
        <item m="1" x="7735"/>
        <item m="1" x="3851"/>
        <item m="1" x="3667"/>
        <item m="1" x="4500"/>
        <item m="1" x="1102"/>
        <item m="1" x="7779"/>
        <item m="1" x="434"/>
        <item m="1" x="231"/>
        <item m="1" x="195"/>
        <item m="1" x="174"/>
        <item m="1" x="4544"/>
        <item m="1" x="1685"/>
        <item m="1" x="2431"/>
        <item m="1" x="6684"/>
        <item m="1" x="2896"/>
        <item m="1" x="7969"/>
        <item m="1" x="3713"/>
        <item m="1" x="7655"/>
        <item m="1" x="3552"/>
        <item m="1" x="7500"/>
        <item m="1" x="7381"/>
        <item m="1" x="318"/>
        <item m="1" x="4336"/>
        <item m="1" x="3384"/>
        <item m="1" x="1378"/>
        <item m="1" x="4772"/>
        <item m="1" x="4731"/>
        <item m="1" x="7831"/>
        <item m="1" x="3890"/>
        <item m="1" x="7375"/>
        <item m="1" x="7943"/>
        <item m="1" x="2342"/>
        <item m="1" x="5450"/>
        <item m="1" x="3539"/>
        <item m="1" x="4016"/>
        <item m="1" x="979"/>
        <item m="1" x="7842"/>
        <item m="1" x="4057"/>
        <item m="1" x="7830"/>
        <item m="1" x="7880"/>
        <item m="1" x="7889"/>
        <item m="1" x="1789"/>
        <item m="1" x="5746"/>
        <item m="1" x="3703"/>
        <item m="1" x="69"/>
        <item m="1" x="7984"/>
        <item m="1" x="4658"/>
        <item m="1" x="57"/>
        <item m="1" x="4896"/>
        <item m="1" x="7946"/>
        <item m="1" x="6834"/>
        <item m="1" x="7646"/>
        <item m="1" x="7767"/>
        <item m="1" x="3889"/>
        <item m="1" x="4509"/>
        <item m="1" x="1313"/>
        <item m="1" x="3264"/>
        <item m="1" x="3882"/>
        <item m="1" x="7759"/>
        <item m="1" x="5378"/>
        <item m="1" x="3692"/>
        <item m="1" x="7527"/>
        <item m="1" x="4198"/>
        <item m="1" x="7904"/>
        <item m="1" x="3573"/>
        <item m="1" x="3919"/>
        <item m="1" x="4263"/>
        <item m="1" x="6342"/>
        <item m="1" x="196"/>
        <item m="1" x="6146"/>
        <item m="1" x="3350"/>
        <item m="1" x="1929"/>
        <item m="1" x="4549"/>
        <item m="1" x="655"/>
        <item m="1" x="7153"/>
        <item m="1" x="701"/>
        <item m="1" x="4807"/>
        <item m="1" x="7902"/>
        <item m="1" x="5187"/>
        <item m="1" x="7663"/>
        <item m="1" x="68"/>
        <item m="1" x="4649"/>
        <item m="1" x="7980"/>
        <item m="1" x="4344"/>
        <item m="1" x="4524"/>
        <item m="1" x="7995"/>
        <item m="1" x="4718"/>
        <item m="1" x="48"/>
        <item m="1" x="3561"/>
        <item m="1" x="7957"/>
        <item m="1" x="7963"/>
        <item m="1" x="4501"/>
        <item m="1" x="3720"/>
        <item m="1" x="7944"/>
        <item m="1" x="549"/>
        <item m="1" x="4948"/>
        <item m="1" x="4662"/>
        <item m="1" x="5769"/>
        <item m="1" x="5336"/>
        <item m="1" x="4517"/>
        <item m="1" x="7933"/>
        <item m="1" x="7991"/>
        <item m="1" x="5664"/>
        <item m="1" x="1395"/>
        <item m="1" x="3270"/>
        <item m="1" x="4212"/>
        <item m="1" x="206"/>
        <item m="1" x="7911"/>
        <item m="1" x="4363"/>
        <item m="1" x="334"/>
        <item m="1" x="37"/>
        <item m="1" x="7979"/>
        <item m="1" x="7950"/>
        <item m="1" x="561"/>
        <item m="1" x="2147"/>
        <item m="1" x="4650"/>
        <item m="1" x="7981"/>
        <item m="1" x="197"/>
        <item m="1" x="49"/>
        <item m="1" x="4493"/>
        <item m="1" x="548"/>
        <item m="1" x="46"/>
        <item m="1" x="6626"/>
        <item m="1" x="543"/>
        <item m="1" x="4502"/>
        <item m="1" x="4632"/>
        <item m="1" x="670"/>
        <item m="1" x="7894"/>
        <item m="1" x="5590"/>
        <item m="1" x="1840"/>
        <item m="1" x="5109"/>
        <item m="1" x="3220"/>
        <item m="1" x="7334"/>
        <item m="1" x="4863"/>
        <item m="1" x="1816"/>
        <item m="1" x="439"/>
        <item m="1" x="4925"/>
        <item m="1" x="2710"/>
        <item m="1" x="428"/>
        <item m="1" x="4640"/>
        <item m="1" x="4647"/>
        <item m="1" x="5800"/>
        <item m="1" x="4223"/>
        <item m="1" x="7865"/>
        <item m="1" x="2442"/>
        <item m="1" x="4797"/>
        <item m="1" x="326"/>
        <item m="1" x="5638"/>
        <item m="1" x="415"/>
        <item m="1" x="38"/>
        <item m="1" x="7928"/>
        <item m="1" x="479"/>
        <item m="1" x="5910"/>
        <item m="1" x="7499"/>
        <item m="1" x="6280"/>
        <item m="1" x="7907"/>
        <item m="1" x="3868"/>
        <item m="1" x="186"/>
        <item m="1" x="60"/>
        <item m="1" x="3712"/>
        <item m="1" x="3383"/>
        <item m="1" x="4641"/>
        <item m="1" x="1541"/>
        <item m="1" x="4730"/>
        <item m="1" x="772"/>
        <item m="1" x="6076"/>
        <item m="1" x="7507"/>
        <item m="1" x="7967"/>
        <item m="1" x="7172"/>
        <item m="1" x="7344"/>
        <item m="1" x="3391"/>
        <item m="1" x="3230"/>
        <item m="1" x="3062"/>
        <item m="1" x="6763"/>
        <item m="1" x="7778"/>
        <item m="1" x="7654"/>
        <item m="1" x="3551"/>
        <item m="1" x="7286"/>
        <item m="1" x="1368"/>
        <item m="1" x="4254"/>
        <item m="1" x="4088"/>
        <item m="1" x="319"/>
        <item m="1" x="1806"/>
        <item m="1" x="175"/>
        <item m="1" x="6692"/>
        <item m="1" x="5106"/>
        <item m="1" x="5928"/>
        <item m="1" x="5803"/>
        <item m="1" x="3704"/>
        <item m="1" x="5296"/>
        <item m="1" x="5293"/>
        <item m="1" x="760"/>
        <item m="1" x="782"/>
        <item m="1" x="5535"/>
        <item m="1" x="3538"/>
        <item m="1" x="5805"/>
        <item m="1" x="1992"/>
        <item m="1" x="4663"/>
        <item m="1" x="3371"/>
        <item m="1" x="7487"/>
        <item m="1" x="868"/>
        <item m="1" x="7872"/>
        <item m="1" x="4952"/>
        <item m="1" x="4231"/>
        <item m="1" x="4098"/>
        <item m="1" x="664"/>
        <item m="1" x="6593"/>
        <item m="1" x="3911"/>
        <item m="1" x="3734"/>
        <item m="1" x="52"/>
        <item m="1" x="7922"/>
        <item m="1" x="754"/>
        <item m="1" x="1912"/>
        <item m="1" x="2457"/>
        <item m="1" x="7213"/>
        <item m="1" x="1999"/>
        <item m="1" x="7817"/>
        <item m="1" x="7901"/>
        <item m="1" x="7908"/>
        <item m="1" x="5520"/>
        <item m="1" x="2141"/>
        <item m="1" x="6117"/>
        <item m="1" x="1958"/>
        <item m="1" x="5934"/>
        <item m="1" x="4038"/>
        <item m="1" x="7956"/>
        <item m="1" x="4370"/>
        <item m="1" x="6046"/>
        <item m="1" x="4680"/>
        <item m="1" x="2334"/>
        <item m="1" x="4531"/>
        <item m="1" x="1446"/>
        <item m="1" x="5628"/>
        <item m="1" x="1591"/>
        <item m="1" x="5767"/>
        <item m="1" x="1758"/>
        <item m="1" x="6481"/>
        <item m="1" x="2532"/>
        <item m="1" x="7990"/>
        <item m="1" x="2130"/>
        <item m="1" x="7982"/>
        <item m="1" x="6480"/>
        <item m="1" x="6291"/>
        <item m="1" x="2333"/>
        <item m="1" x="6499"/>
        <item m="1" x="6292"/>
        <item m="1" x="4260"/>
        <item m="1" x="6109"/>
        <item m="1" x="1949"/>
        <item m="1" x="6648"/>
        <item m="1" x="2129"/>
        <item m="1" x="4387"/>
        <item m="1" x="448"/>
        <item m="1" x="6277"/>
        <item m="1" x="4669"/>
        <item m="1" x="4870"/>
        <item m="1" x="2517"/>
        <item m="1" x="6467"/>
        <item m="1" x="2318"/>
        <item m="1" x="2117"/>
        <item m="1" x="6094"/>
        <item m="1" x="1937"/>
        <item m="1" x="5908"/>
        <item m="1" x="2320"/>
        <item m="1" x="6469"/>
        <item m="1" x="2521"/>
        <item m="1" x="1425"/>
        <item m="1" x="1752"/>
        <item m="1" x="5322"/>
        <item m="1" x="6835"/>
        <item m="1" x="87"/>
        <item m="1" x="159"/>
        <item m="1" x="2118"/>
        <item m="1" x="6095"/>
        <item m="1" x="7916"/>
        <item m="1" x="5920"/>
        <item m="1" x="7809"/>
        <item m="1" x="1818"/>
        <item m="1" x="284"/>
        <item m="1" x="321"/>
        <item m="1" x="6268"/>
        <item m="1" x="2105"/>
        <item m="1" x="2308"/>
        <item m="1" x="51"/>
        <item m="1" x="2501"/>
        <item m="1" x="6636"/>
        <item m="1" x="1938"/>
        <item m="1" x="6456"/>
        <item m="1" x="5386"/>
        <item m="1" x="1600"/>
        <item m="1" x="5771"/>
        <item m="1" x="5779"/>
        <item m="1" x="7058"/>
        <item m="1" x="4025"/>
        <item m="1" x="2060"/>
        <item m="1" x="1769"/>
        <item m="1" x="4249"/>
        <item m="1" x="3853"/>
        <item m="1" x="5951"/>
        <item m="1" x="6900"/>
        <item m="1" x="3042"/>
        <item m="1" x="5486"/>
        <item m="1" x="2163"/>
        <item m="1" x="586"/>
        <item m="1" x="4845"/>
        <item m="1" x="2906"/>
        <item m="1" x="1836"/>
        <item m="1" x="3210"/>
        <item m="1" x="7324"/>
        <item m="1" x="180"/>
        <item m="1" x="5943"/>
        <item m="1" x="1608"/>
        <item m="1" x="1777"/>
        <item m="1" x="5786"/>
        <item m="1" x="7161"/>
        <item m="1" x="4092"/>
        <item m="1" x="5001"/>
        <item m="1" x="4953"/>
        <item m="1" x="3646"/>
        <item m="1" x="4395"/>
        <item m="1" x="6488"/>
        <item m="1" x="5822"/>
        <item m="1" x="776"/>
        <item m="1" x="975"/>
        <item m="1" x="3259"/>
        <item m="1" x="1981"/>
        <item m="1" x="4998"/>
        <item m="1" x="7126"/>
        <item m="1" x="320"/>
        <item m="1" x="2365"/>
        <item m="1" x="6322"/>
        <item m="1" x="4350"/>
        <item m="1" x="3221"/>
        <item m="1" x="3363"/>
        <item m="1" x="7476"/>
        <item m="1" x="6848"/>
        <item m="1" x="2723"/>
        <item m="1" x="6657"/>
        <item m="1" x="2533"/>
        <item m="1" x="6482"/>
        <item m="1" x="2335"/>
        <item m="1" x="6293"/>
        <item m="1" x="7001"/>
        <item m="1" x="6779"/>
        <item m="1" x="6507"/>
        <item m="1" x="7926"/>
        <item m="1" x="3657"/>
        <item m="1" x="2358"/>
        <item m="1" x="839"/>
        <item m="1" x="3540"/>
        <item m="1" x="3372"/>
        <item m="1" x="7488"/>
        <item m="1" x="3526"/>
        <item m="1" x="6663"/>
        <item m="1" x="2540"/>
        <item m="1" x="6492"/>
        <item m="1" x="6624"/>
        <item m="1" x="6672"/>
        <item m="1" x="2739"/>
        <item m="1" x="6314"/>
        <item m="1" x="2154"/>
        <item m="1" x="6923"/>
        <item m="1" x="7942"/>
        <item m="1" x="5157"/>
        <item m="1" x="7914"/>
        <item m="1" x="1968"/>
        <item m="1" x="7098"/>
        <item m="1" x="6128"/>
        <item m="1" x="5191"/>
        <item m="1" x="5996"/>
        <item m="1" x="3569"/>
        <item m="1" x="7887"/>
        <item m="1" x="4280"/>
        <item m="1" x="6136"/>
        <item m="1" x="5944"/>
        <item m="1" x="89"/>
        <item m="1" x="1770"/>
        <item m="1" x="7988"/>
        <item m="1" x="5813"/>
        <item m="1" x="6129"/>
        <item m="1" x="2359"/>
        <item m="1" x="2155"/>
        <item m="1" x="6315"/>
        <item m="1" x="755"/>
        <item m="1" x="1642"/>
        <item m="1" x="3840"/>
        <item m="1" x="5397"/>
        <item m="1" x="5897"/>
        <item m="1" x="1204"/>
        <item m="1" x="5274"/>
        <item m="1" x="4687"/>
        <item m="1" x="5652"/>
        <item m="1" x="2541"/>
        <item m="1" x="6493"/>
        <item m="1" x="6855"/>
        <item m="1" x="1808"/>
        <item m="1" x="4678"/>
        <item m="1" x="1969"/>
        <item m="1" x="2412"/>
        <item m="1" x="7152"/>
        <item m="1" x="6664"/>
        <item m="1" x="2731"/>
        <item m="1" x="4955"/>
        <item m="1" x="4732"/>
        <item m="1" x="4681"/>
        <item m="1" x="2016"/>
        <item m="1" x="5623"/>
        <item m="1" x="6304"/>
        <item m="1" x="6119"/>
        <item m="1" x="2143"/>
        <item m="1" x="2615"/>
        <item m="1" x="1960"/>
        <item m="1" x="3448"/>
        <item m="1" x="7866"/>
        <item m="1" x="3199"/>
        <item m="1" x="7309"/>
        <item m="1" x="2348"/>
        <item m="1" x="6305"/>
        <item m="1" x="2144"/>
        <item m="1" x="562"/>
        <item m="1" x="1679"/>
        <item m="1" x="1873"/>
        <item m="1" x="7798"/>
        <item m="1" x="6658"/>
        <item m="1" x="2534"/>
        <item m="1" x="6483"/>
        <item m="1" x="2336"/>
        <item m="1" x="7358"/>
        <item m="1" x="6389"/>
        <item m="1" x="751"/>
        <item m="1" x="3247"/>
        <item m="1" x="7189"/>
        <item m="1" x="2542"/>
        <item m="1" x="7032"/>
        <item m="1" x="5629"/>
        <item m="1" x="4383"/>
        <item m="1" x="6989"/>
        <item m="1" x="3064"/>
        <item m="1" x="7346"/>
        <item m="1" x="3231"/>
        <item m="1" x="3392"/>
        <item m="1" x="7508"/>
        <item m="1" x="7174"/>
        <item m="1" x="6849"/>
        <item m="1" x="7656"/>
        <item m="1" x="4729"/>
        <item m="1" x="396"/>
        <item m="1" x="960"/>
        <item m="1" x="2549"/>
        <item m="1" x="7367"/>
        <item m="1" x="2724"/>
        <item m="1" x="3545"/>
        <item m="1" x="359"/>
        <item m="1" x="2535"/>
        <item m="1" x="1343"/>
        <item m="1" x="2294"/>
        <item m="1" x="7188"/>
        <item m="1" x="6836"/>
        <item m="1" x="2897"/>
        <item m="1" x="2711"/>
        <item m="1" x="6649"/>
        <item m="1" x="7002"/>
        <item m="1" x="7657"/>
        <item m="1" x="4767"/>
        <item m="1" x="3566"/>
        <item m="1" x="429"/>
        <item m="1" x="2007"/>
        <item m="1" x="2368"/>
        <item m="1" x="5437"/>
        <item m="1" x="4995"/>
        <item m="1" x="3907"/>
        <item m="1" x="5986"/>
        <item m="1" x="7142"/>
        <item m="1" x="589"/>
        <item m="1" x="7504"/>
        <item m="1" x="7962"/>
        <item m="1" x="533"/>
        <item m="1" x="2227"/>
        <item m="1" x="4849"/>
        <item m="1" x="7738"/>
        <item m="1" x="7856"/>
        <item m="1" x="7780"/>
        <item m="1" x="7015"/>
        <item m="1" x="3100"/>
        <item m="1" x="7345"/>
        <item m="1" x="202"/>
        <item m="1" x="3553"/>
        <item m="1" x="7501"/>
        <item m="1" x="3463"/>
        <item m="1" x="5102"/>
        <item m="1" x="6491"/>
        <item m="1" x="6303"/>
        <item m="1" x="2142"/>
        <item m="1" x="547"/>
        <item m="1" x="3091"/>
        <item m="1" x="7022"/>
        <item m="1" x="7937"/>
        <item m="1" x="7899"/>
        <item m="1" x="4867"/>
        <item m="1" x="4973"/>
        <item m="1" x="2915"/>
        <item m="1" x="6856"/>
        <item m="1" x="3318"/>
        <item m="1" x="2732"/>
        <item m="1" x="3075"/>
        <item m="1" x="1790"/>
        <item m="1" x="2171"/>
        <item m="1" x="3612"/>
        <item m="1" x="6659"/>
        <item m="1" x="759"/>
        <item m="1" x="5980"/>
        <item m="1" x="7199"/>
        <item m="1" x="6980"/>
        <item m="1" x="2349"/>
        <item m="1" x="2885"/>
        <item m="1" x="456"/>
        <item m="1" x="4959"/>
        <item m="1" x="5388"/>
        <item m="1" x="5494"/>
        <item m="1" x="4241"/>
        <item m="1" x="7768"/>
        <item m="1" x="2573"/>
        <item m="1" x="6661"/>
        <item m="1" x="6126"/>
        <item m="1" x="1967"/>
        <item m="1" x="5942"/>
        <item m="1" x="1768"/>
        <item m="1" x="5778"/>
        <item m="1" x="1599"/>
        <item m="1" x="5635"/>
        <item m="1" x="2909"/>
        <item m="1" x="7016"/>
        <item m="1" x="3086"/>
        <item m="1" x="2784"/>
        <item m="1" x="6665"/>
        <item m="1" x="3373"/>
        <item m="1" x="4379"/>
        <item m="1" x="6302"/>
        <item m="1" x="3891"/>
        <item m="1" x="7769"/>
        <item m="1" x="3705"/>
        <item m="1" x="7647"/>
        <item m="1" x="7664"/>
        <item m="1" x="7029"/>
        <item m="1" x="2870"/>
        <item m="1" x="6818"/>
        <item m="1" x="3541"/>
        <item m="1" x="7003"/>
        <item m="1" x="3211"/>
        <item m="1" x="7325"/>
        <item m="1" x="2898"/>
        <item m="1" x="7861"/>
        <item m="1" x="3109"/>
        <item m="1" x="6494"/>
        <item m="1" x="7466"/>
        <item m="1" x="2044"/>
        <item m="1" x="6377"/>
        <item m="1" x="7493"/>
        <item m="1" x="7333"/>
        <item m="1" x="3386"/>
        <item m="1" x="2712"/>
        <item m="1" x="6837"/>
        <item m="1" x="4969"/>
        <item m="1" x="3714"/>
        <item m="1" x="7509"/>
        <item m="1" x="3562"/>
        <item m="1" x="7873"/>
        <item m="1" x="3385"/>
        <item m="1" x="7335"/>
        <item m="1" x="1617"/>
        <item m="1" x="7832"/>
        <item m="1" x="2676"/>
        <item m="1" x="1217"/>
        <item m="1" x="4529"/>
        <item m="1" x="7566"/>
        <item m="1" x="7590"/>
        <item m="1" x="6470"/>
        <item m="1" x="2321"/>
        <item m="1" x="7160"/>
        <item m="1" x="666"/>
        <item m="1" x="2393"/>
        <item m="1" x="5518"/>
        <item m="1" x="5948"/>
        <item m="1" x="6346"/>
        <item m="1" x="341"/>
        <item m="1" x="5660"/>
        <item m="1" x="7183"/>
        <item m="1" x="4512"/>
        <item m="1" x="5510"/>
        <item m="1" x="7775"/>
        <item m="1" x="1466"/>
        <item m="1" x="5515"/>
        <item m="1" x="1336"/>
        <item m="1" x="7847"/>
        <item m="1" x="6521"/>
        <item m="1" x="3219"/>
        <item m="1" x="3052"/>
        <item m="1" x="6200"/>
        <item m="1" x="1083"/>
        <item m="1" x="1878"/>
        <item m="1" x="1332"/>
        <item m="1" x="1199"/>
        <item m="1" x="870"/>
        <item m="1" x="255"/>
        <item m="1" x="6850"/>
        <item m="1" x="7879"/>
        <item m="1" x="443"/>
        <item m="1" x="7489"/>
        <item m="1" x="7891"/>
        <item m="1" x="7612"/>
        <item m="1" x="7840"/>
        <item m="1" x="4071"/>
        <item m="1" x="3901"/>
        <item m="1" x="340"/>
        <item m="1" x="3735"/>
        <item m="1" x="3912"/>
        <item m="1" x="4253"/>
        <item m="1" x="4385"/>
        <item m="1" x="4875"/>
        <item m="1" x="50"/>
        <item m="1" x="7523"/>
        <item m="1" x="3668"/>
        <item m="1" x="4255"/>
        <item m="1" x="3716"/>
        <item m="1" x="7883"/>
        <item m="1" x="4357"/>
        <item m="1" x="7929"/>
        <item m="1" x="7951"/>
        <item m="1" x="7927"/>
        <item m="1" x="7947"/>
        <item m="1" x="4199"/>
        <item m="1" x="4242"/>
        <item m="1" x="7623"/>
        <item m="1" x="7748"/>
        <item m="1" x="3513"/>
        <item m="1" x="7783"/>
        <item m="1" x="7834"/>
        <item m="1" x="7905"/>
        <item m="1" x="4510"/>
        <item m="1" x="4390"/>
        <item m="1" x="3681"/>
        <item m="1" x="3894"/>
        <item m="1" x="4388"/>
        <item m="1" x="7985"/>
        <item m="1" x="4059"/>
        <item m="1" x="1782"/>
        <item m="1" x="7365"/>
        <item m="1" x="72"/>
        <item m="1" x="5790"/>
        <item m="1" x="6340"/>
        <item m="1" x="1462"/>
        <item m="1" x="4102"/>
        <item m="1" x="1175"/>
        <item m="1" x="5911"/>
        <item m="1" x="3741"/>
        <item m="1" x="6392"/>
        <item m="1" x="2765"/>
        <item m="1" x="217"/>
        <item m="1" x="4049"/>
        <item m="1" x="1457"/>
        <item m="1" x="1328"/>
        <item m="1" x="7875"/>
        <item m="1" x="5502"/>
        <item m="1" x="7948"/>
        <item m="1" x="4233"/>
        <item m="1" x="5644"/>
        <item m="1" x="187"/>
        <item m="1" x="346"/>
        <item m="1" x="212"/>
        <item m="1" x="7625"/>
        <item m="1" x="2510"/>
        <item m="1" x="4672"/>
        <item m="1" x="4665"/>
        <item m="1" x="7993"/>
        <item m="1" x="70"/>
        <item m="1" x="74"/>
        <item m="1" x="6746"/>
        <item m="1" x="5071"/>
        <item m="1" x="5850"/>
        <item m="1" x="4519"/>
        <item m="1" x="458"/>
        <item m="1" x="4518"/>
        <item m="1" x="7992"/>
        <item m="1" x="4664"/>
        <item m="1" x="3870"/>
        <item m="1" x="7819"/>
        <item m="1" x="4040"/>
        <item m="1" x="7868"/>
        <item m="1" x="4225"/>
        <item m="1" x="7918"/>
        <item m="1" x="4372"/>
        <item m="1" x="7958"/>
        <item m="1" x="4525"/>
        <item m="1" x="6127"/>
        <item m="1" x="2153"/>
        <item m="1" x="1553"/>
        <item m="1" x="7952"/>
        <item m="1" x="5837"/>
        <item m="1" x="4027"/>
        <item m="1" x="7860"/>
        <item m="1" x="4214"/>
        <item m="1" x="4364"/>
        <item m="1" x="7912"/>
        <item m="1" x="2347"/>
        <item m="1" x="2621"/>
        <item m="1" x="4511"/>
        <item m="1" x="7906"/>
        <item m="1" x="335"/>
        <item m="1" x="4358"/>
        <item m="1" x="4200"/>
        <item m="1" x="524"/>
        <item m="1" x="874"/>
        <item m="1" x="6118"/>
        <item m="1" x="4651"/>
        <item m="1" x="1959"/>
        <item m="1" x="7828"/>
        <item m="1" x="4913"/>
        <item m="1" x="6313"/>
        <item m="1" x="5935"/>
        <item m="1" x="6259"/>
        <item m="1" x="2094"/>
        <item m="1" x="4080"/>
        <item m="1" x="3722"/>
        <item m="1" x="4901"/>
        <item m="1" x="188"/>
        <item m="1" x="6326"/>
        <item m="1" x="7679"/>
        <item m="1" x="6656"/>
        <item m="1" x="7787"/>
        <item m="1" x="3904"/>
        <item m="1" x="7843"/>
        <item m="1" x="7179"/>
        <item m="1" x="1796"/>
        <item m="1" x="761"/>
        <item m="1" x="7890"/>
        <item m="1" x="2617"/>
        <item m="1" x="3715"/>
        <item m="1" x="4070"/>
        <item m="1" x="7839"/>
        <item m="1" x="5391"/>
        <item m="1" x="441"/>
        <item m="1" x="2387"/>
        <item m="1" x="3555"/>
        <item m="1" x="7658"/>
        <item m="1" x="7511"/>
        <item m="1" x="3393"/>
        <item m="1" x="5307"/>
        <item m="1" x="345"/>
        <item m="1" x="7666"/>
        <item m="1" x="5172"/>
        <item m="1" x="3564"/>
        <item m="1" x="7368"/>
        <item m="1" x="4074"/>
        <item m="1" x="7795"/>
        <item m="1" x="3466"/>
        <item m="1" x="2266"/>
        <item m="1" x="3353"/>
        <item m="1" x="1668"/>
        <item m="1" x="2232"/>
        <item m="1" x="4345"/>
        <item m="1" x="440"/>
        <item m="1" x="327"/>
        <item m="1" x="7895"/>
        <item m="1" x="3404"/>
        <item m="1" x="7782"/>
        <item m="1" x="5367"/>
        <item m="1" x="7797"/>
        <item m="1" x="7053"/>
        <item m="1" x="3900"/>
        <item m="1" x="6695"/>
        <item m="1" x="2768"/>
        <item m="1" x="5158"/>
        <item m="1" x="588"/>
        <item m="1" x="2899"/>
        <item m="1" x="473"/>
        <item m="1" x="7827"/>
        <item m="1" x="551"/>
        <item m="1" x="4226"/>
        <item m="1" x="7998"/>
        <item m="1" x="247"/>
        <item m="1" x="4671"/>
        <item m="1" x="7996"/>
        <item m="1" x="211"/>
        <item m="1" x="4839"/>
        <item m="1" x="4526"/>
        <item m="1" x="3256"/>
        <item m="1" x="7200"/>
        <item m="1" x="3087"/>
        <item m="1" x="7017"/>
        <item m="1" x="3893"/>
        <item m="1" x="3707"/>
        <item m="1" x="1454"/>
        <item m="1" x="6163"/>
        <item m="1" x="5383"/>
        <item m="1" x="5499"/>
        <item m="1" x="1412"/>
        <item m="1" x="7921"/>
        <item m="1" x="989"/>
        <item m="1" x="3111"/>
        <item m="1" x="7771"/>
        <item m="1" x="7138"/>
        <item m="1" x="7766"/>
        <item m="1" x="3888"/>
        <item m="1" x="7829"/>
        <item m="1" x="1112"/>
        <item m="1" x="2910"/>
        <item m="1" x="6851"/>
        <item m="1" x="2725"/>
        <item m="1" x="7516"/>
        <item m="1" x="3400"/>
        <item m="1" x="7359"/>
        <item m="1" x="3248"/>
        <item m="1" x="7190"/>
        <item m="1" x="3076"/>
        <item m="1" x="7004"/>
        <item m="1" x="7347"/>
        <item m="1" x="3232"/>
        <item m="1" x="7175"/>
        <item m="1" x="3065"/>
        <item m="1" x="7838"/>
        <item m="1" x="3899"/>
        <item m="1" x="7781"/>
        <item m="1" x="5747"/>
        <item m="1" x="7881"/>
        <item m="1" x="4058"/>
        <item m="1" x="7833"/>
        <item m="1" x="3892"/>
        <item m="1" x="2891"/>
        <item m="1" x="7737"/>
        <item m="1" x="2825"/>
        <item m="1" x="7151"/>
        <item m="1" x="1982"/>
        <item m="1" x="7999"/>
        <item m="1" x="6433"/>
        <item m="1" x="2280"/>
        <item m="1" x="7965"/>
        <item m="1" x="4534"/>
        <item m="1" x="73"/>
        <item m="1" x="7959"/>
        <item m="1" x="7306"/>
        <item m="1" x="4373"/>
        <item m="1" x="7941"/>
        <item m="1" x="214"/>
        <item m="1" x="3197"/>
        <item m="1" x="7919"/>
        <item m="1" x="1606"/>
        <item m="1" x="5641"/>
        <item m="1" x="7648"/>
        <item m="1" x="7923"/>
        <item m="1" x="3728"/>
        <item m="1" x="3568"/>
        <item m="1" x="5774"/>
        <item m="1" x="7672"/>
        <item m="1" x="7517"/>
        <item m="1" x="3706"/>
        <item m="1" x="1595"/>
        <item m="1" x="7976"/>
        <item m="1" x="5631"/>
        <item m="1" x="6715"/>
        <item m="1" x="7770"/>
        <item m="1" x="1763"/>
        <item m="1" x="1195"/>
        <item m="1" x="3120"/>
        <item m="1" x="7964"/>
        <item m="1" x="2547"/>
        <item m="1" x="4075"/>
        <item m="1" x="7636"/>
        <item m="1" x="5251"/>
        <item m="1" x="1447"/>
        <item m="1" x="6504"/>
        <item m="1" x="354"/>
        <item m="1" x="2801"/>
        <item m="1" x="7665"/>
        <item m="1" x="3401"/>
        <item m="1" x="7360"/>
        <item m="1" x="3249"/>
        <item m="1" x="7191"/>
        <item m="1" x="3077"/>
        <item m="1" x="7786"/>
        <item m="1" x="3721"/>
        <item m="1" x="2934"/>
        <item m="1" x="5491"/>
        <item m="1" x="1320"/>
        <item m="1" x="7071"/>
        <item m="1" x="1297"/>
        <item m="1" x="1077"/>
        <item m="1" x="5267"/>
        <item m="1" x="353"/>
        <item m="1" x="6699"/>
        <item m="1" x="3029"/>
        <item m="1" x="6963"/>
        <item m="1" x="5377"/>
        <item m="1" x="4771"/>
        <item m="1" x="7882"/>
        <item m="1" x="6091"/>
        <item m="1" x="3238"/>
        <item m="1" x="2000"/>
        <item m="1" x="3554"/>
        <item m="1" x="6286"/>
        <item m="1" x="6274"/>
        <item m="1" x="2315"/>
        <item m="1" x="7862"/>
        <item m="1" x="1212"/>
        <item m="1" x="5483"/>
        <item m="1" x="5003"/>
        <item m="1" x="5658"/>
        <item m="1" x="4824"/>
        <item m="1" x="3563"/>
        <item m="1" x="7510"/>
        <item m="1" x="160"/>
        <item m="1" x="5653"/>
        <item m="1" x="438"/>
        <item m="1" x="3233"/>
        <item m="1" x="6135"/>
        <item m="1" x="3881"/>
        <item m="1" x="3397"/>
        <item m="1" x="764"/>
        <item m="1" x="397"/>
        <item m="1" x="5511"/>
        <item m="1" x="7871"/>
        <item m="1" x="293"/>
        <item m="1" x="140"/>
        <item m="1" x="744"/>
        <item m="1" x="5279"/>
        <item m="1" x="7502"/>
        <item m="1" x="2649"/>
        <item m="1" x="4610"/>
        <item m="1" x="7352"/>
        <item m="1" x="1091"/>
        <item m="1" x="3425"/>
        <item m="1" x="2912"/>
        <item m="1" x="1618"/>
        <item m="1" x="3914"/>
        <item m="1" x="858"/>
        <item m="1" x="2113"/>
        <item m="1" x="976"/>
        <item m="1" x="5405"/>
        <item m="1" x="497"/>
        <item m="1" x="1325"/>
        <item m="1" x="5399"/>
        <item m="1" x="1206"/>
        <item m="1" x="453"/>
        <item m="1" x="7416"/>
        <item m="1" x="5355"/>
        <item m="1" x="5077"/>
        <item m="1" x="6869"/>
        <item m="1" x="5497"/>
        <item m="1" x="2543"/>
        <item m="1" x="6496"/>
        <item m="1" x="2351"/>
        <item m="1" x="6307"/>
        <item m="1" x="2146"/>
        <item m="1" x="6121"/>
        <item m="1" x="3307"/>
        <item m="1" x="6323"/>
        <item m="1" x="5793"/>
        <item m="1" x="42"/>
        <item m="1" x="6295"/>
        <item m="1" x="2131"/>
        <item m="1" x="6110"/>
        <item m="1" x="5011"/>
        <item m="1" x="7253"/>
        <item m="1" x="1962"/>
        <item m="1" x="5937"/>
        <item m="1" x="1760"/>
        <item m="1" x="6852"/>
        <item m="1" x="2726"/>
        <item m="1" x="6660"/>
        <item m="1" x="6282"/>
        <item m="1" x="985"/>
        <item m="1" x="7850"/>
        <item m="1" x="4826"/>
        <item m="1" x="1787"/>
        <item m="1" x="5792"/>
        <item m="1" x="1333"/>
        <item m="1" x="2164"/>
        <item m="1" x="2536"/>
        <item m="1" x="6484"/>
        <item m="1" x="2337"/>
        <item m="1" x="7477"/>
        <item m="1" x="6508"/>
        <item m="1" x="7986"/>
        <item m="1" x="882"/>
        <item m="1" x="1463"/>
        <item m="1" x="3691"/>
        <item m="1" x="7758"/>
        <item m="1" x="779"/>
        <item m="1" x="4232"/>
        <item m="1" x="2360"/>
        <item m="1" x="7874"/>
        <item m="1" x="5661"/>
        <item m="1" x="1467"/>
        <item m="1" x="5516"/>
        <item m="1" x="1337"/>
        <item m="1" x="6138"/>
        <item m="1" x="7176"/>
        <item m="1" x="2120"/>
        <item m="1" x="675"/>
        <item m="1" x="6317"/>
        <item m="1" x="2157"/>
        <item m="1" x="786"/>
        <item m="1" x="6130"/>
        <item m="1" x="506"/>
        <item m="1" x="3156"/>
        <item m="1" x="5402"/>
        <item m="1" x="966"/>
        <item m="1" x="520"/>
        <item m="1" x="328"/>
        <item m="1" x="2168"/>
        <item m="1" x="6457"/>
        <item m="1" x="1472"/>
        <item m="1" x="2309"/>
        <item m="1" x="5521"/>
        <item m="1" x="5094"/>
        <item m="1" x="1344"/>
        <item m="1" x="3222"/>
        <item m="1" x="7915"/>
        <item m="1" x="7336"/>
        <item m="1" x="5078"/>
        <item m="1" x="4822"/>
        <item m="1" x="766"/>
        <item m="1" x="6666"/>
        <item m="1" x="1345"/>
        <item m="1" x="1971"/>
        <item m="1" x="5946"/>
        <item m="1" x="7162"/>
        <item m="1" x="872"/>
        <item m="1" x="982"/>
        <item m="1" x="5180"/>
        <item m="1" x="1093"/>
        <item m="1" x="1216"/>
        <item m="1" x="7630"/>
        <item m="1" x="7251"/>
        <item m="1" x="5401"/>
        <item m="1" x="3306"/>
        <item m="1" x="592"/>
        <item m="1" x="1211"/>
        <item m="1" x="5278"/>
        <item m="1" x="7631"/>
        <item m="1" x="7693"/>
        <item m="1" x="1427"/>
        <item m="1" x="4048"/>
        <item m="1" x="7801"/>
        <item m="1" x="3883"/>
        <item m="1" x="7760"/>
        <item m="1" x="3693"/>
        <item m="1" x="3527"/>
        <item m="1" x="5285"/>
        <item m="1" x="499"/>
        <item m="1" x="977"/>
        <item m="1" x="5176"/>
        <item m="1" x="1090"/>
        <item m="1" x="5398"/>
        <item m="1" x="5527"/>
        <item m="1" x="7848"/>
        <item m="1" x="5958"/>
        <item m="1" x="5275"/>
        <item m="1" x="7589"/>
        <item m="1" x="6223"/>
        <item m="1" x="7203"/>
        <item m="1" x="7791"/>
        <item m="1" x="7970"/>
        <item m="1" x="1205"/>
        <item m="1" x="2156"/>
        <item m="1" x="5075"/>
        <item m="1" x="4818"/>
        <item m="1" x="6148"/>
        <item m="1" x="6278"/>
        <item m="1" x="1970"/>
        <item m="1" x="2444"/>
        <item m="1" x="384"/>
        <item m="1" x="6988"/>
        <item m="1" x="2119"/>
        <item m="1" x="7173"/>
        <item m="1" x="3063"/>
        <item m="1" x="4389"/>
        <item m="1" x="2734"/>
        <item m="1" x="2265"/>
        <item m="1" x="3584"/>
        <item m="1" x="1601"/>
        <item m="1" x="5636"/>
        <item m="1" x="4414"/>
        <item m="1" x="5780"/>
        <item m="1" x="1974"/>
        <item m="1" x="1771"/>
        <item m="1" x="5952"/>
        <item m="1" x="546"/>
        <item m="1" x="2404"/>
        <item m="1" x="1778"/>
        <item m="1" x="5945"/>
        <item m="1" x="6137"/>
        <item m="1" x="618"/>
        <item m="1" x="1592"/>
        <item m="1" x="5768"/>
        <item m="1" x="1759"/>
        <item m="1" x="5936"/>
        <item m="1" x="1961"/>
        <item m="1" x="6120"/>
        <item m="1" x="2145"/>
        <item m="1" x="6306"/>
        <item m="1" x="382"/>
        <item m="1" x="1169"/>
        <item m="1" x="2350"/>
        <item m="1" x="6495"/>
        <item m="1" x="6294"/>
        <item m="1" x="1450"/>
        <item m="1" x="1609"/>
        <item m="1" x="5787"/>
        <item m="1" x="583"/>
        <item m="1" x="4756"/>
        <item m="1" x="5672"/>
        <item m="1" x="5954"/>
        <item m="1" x="5921"/>
        <item m="1" x="1753"/>
        <item m="1" x="6838"/>
        <item m="1" x="1068"/>
        <item m="1" x="4706"/>
        <item m="1" x="2590"/>
        <item m="1" x="1200"/>
        <item m="1" x="3617"/>
        <item m="1" x="7898"/>
        <item m="1" x="3250"/>
        <item m="1" x="668"/>
        <item m="1" x="752"/>
        <item m="1" x="4375"/>
        <item m="1" x="6840"/>
        <item m="1" x="2714"/>
        <item m="1" x="7849"/>
        <item m="1" x="7939"/>
        <item m="1" x="7512"/>
        <item m="1" x="6096"/>
        <item m="1" x="2370"/>
        <item m="1" x="5645"/>
        <item m="1" x="1183"/>
        <item m="1" x="351"/>
        <item m="1" x="3747"/>
        <item m="1" x="1939"/>
        <item m="1" x="4224"/>
        <item m="1" x="4371"/>
        <item m="1" x="7917"/>
        <item m="1" x="4261"/>
        <item m="1" x="1305"/>
        <item m="1" x="4963"/>
        <item m="1" x="5142"/>
        <item m="1" x="5380"/>
        <item m="1" x="7897"/>
        <item m="1" x="6316"/>
        <item m="1" x="5467"/>
        <item m="1" x="2823"/>
        <item x="12"/>
        <item m="1" x="3614"/>
        <item m="1" x="5797"/>
        <item m="1" x="6372"/>
        <item m="1" x="1283"/>
        <item m="1" x="5465"/>
        <item m="1" x="7846"/>
        <item m="1" x="2980"/>
        <item m="1" x="7977"/>
        <item m="1" x="3613"/>
        <item m="1" x="2911"/>
        <item m="1" x="6839"/>
        <item m="1" x="3078"/>
        <item m="1" x="2727"/>
        <item m="1" x="6853"/>
        <item m="1" x="6650"/>
        <item m="1" x="5839"/>
        <item m="1" x="1264"/>
        <item m="1" x="2338"/>
        <item m="1" x="2132"/>
        <item m="1" x="6296"/>
        <item m="1" x="7192"/>
        <item m="1" x="2522"/>
        <item m="1" x="2713"/>
        <item m="1" x="6471"/>
        <item m="1" x="2900"/>
        <item m="1" x="2537"/>
        <item m="1" x="7005"/>
        <item m="1" x="2322"/>
        <item m="1" x="6510"/>
        <item m="1" x="4813"/>
        <item m="1" x="5655"/>
        <item m="1" x="3583"/>
        <item m="1" x="2715"/>
        <item m="1" x="567"/>
        <item m="1" x="2781"/>
        <item m="1" x="2556"/>
        <item m="1" x="5662"/>
        <item m="1" x="4428"/>
        <item m="1" x="7936"/>
        <item m="1" x="7565"/>
        <item m="1" x="5962"/>
        <item m="1" x="1788"/>
        <item m="1" x="6249"/>
        <item m="1" x="5781"/>
        <item m="1" x="4724"/>
        <item m="1" x="6991"/>
        <item m="1" x="6899"/>
        <item m="1" x="1188"/>
        <item m="1" x="1615"/>
        <item m="1" x="3449"/>
        <item m="1" x="1294"/>
        <item m="1" x="2886"/>
        <item m="1" x="7852"/>
        <item m="1" x="1464"/>
        <item m="1" x="5953"/>
        <item m="1" x="7193"/>
        <item m="1" x="6673"/>
        <item m="1" x="2550"/>
        <item m="1" x="6992"/>
        <item m="1" x="6990"/>
        <item m="1" x="7853"/>
        <item m="1" x="7006"/>
        <item m="1" x="7503"/>
        <item m="1" x="4553"/>
        <item m="1" x="1451"/>
        <item m="1" x="5697"/>
        <item m="1" x="7934"/>
        <item m="1" x="3079"/>
        <item m="1" x="6497"/>
        <item m="1" x="2172"/>
        <item m="1" x="6144"/>
        <item m="1" x="6328"/>
        <item m="1" x="1783"/>
        <item m="1" x="6828"/>
        <item m="1" x="2703"/>
        <item m="1" x="6637"/>
        <item m="1" x="2502"/>
        <item m="1" x="6829"/>
        <item m="1" x="2704"/>
        <item m="1" x="2887"/>
        <item m="1" x="2689"/>
        <item m="1" x="3214"/>
        <item m="1" x="7851"/>
        <item m="1" x="1980"/>
        <item m="1" x="7896"/>
        <item m="1" x="7975"/>
        <item m="1" x="7772"/>
        <item m="1" x="3966"/>
        <item x="15"/>
        <item m="1" x="1014"/>
        <item m="1" x="2544"/>
        <item m="1" x="7337"/>
        <item m="1" x="3223"/>
        <item m="1" x="7163"/>
        <item m="1" x="6981"/>
        <item m="1" x="3053"/>
        <item m="1" x="7955"/>
        <item m="1" x="3756"/>
        <item m="1" x="5182"/>
        <item m="1" x="6518"/>
        <item m="1" x="7139"/>
        <item m="1" x="7649"/>
        <item m="1" x="3542"/>
        <item m="1" x="7490"/>
        <item m="1" x="3374"/>
        <item m="1" x="7326"/>
        <item m="1" x="3694"/>
        <item m="1" x="7800"/>
        <item m="1" x="2367"/>
        <item m="1" x="6515"/>
        <item m="1" x="2554"/>
        <item m="1" x="6676"/>
        <item m="1" x="2744"/>
        <item m="1" x="1975"/>
        <item m="1" x="6139"/>
        <item m="1" x="2165"/>
        <item m="1" x="6324"/>
        <item m="1" x="3043"/>
        <item m="1" x="7823"/>
        <item m="1" x="7845"/>
        <item m="1" x="7088"/>
        <item m="1" x="2551"/>
        <item m="1" x="6509"/>
        <item m="1" x="2361"/>
        <item m="1" x="6318"/>
        <item m="1" x="2158"/>
        <item m="1" x="7867"/>
        <item m="1" x="4039"/>
        <item m="1" x="7818"/>
        <item m="1" x="3869"/>
        <item m="1" x="7749"/>
        <item m="1" x="3682"/>
        <item m="1" x="6674"/>
        <item m="1" x="2740"/>
        <item m="1" x="6863"/>
        <item m="1" x="4213"/>
        <item m="1" x="7859"/>
        <item m="1" x="4026"/>
        <item m="1" x="7813"/>
        <item m="1" x="1616"/>
        <item m="1" x="58"/>
        <item m="1" x="3854"/>
        <item m="1" x="4659"/>
        <item m="1" x="5528"/>
        <item m="1" x="4976"/>
        <item m="1" x="4894"/>
        <item m="1" x="6311"/>
        <item m="1" x="356"/>
        <item m="1" x="3480"/>
        <item m="1" x="2871"/>
        <item m="1" x="1508"/>
        <item m="1" x="7018"/>
        <item m="1" x="5273"/>
        <item m="1" x="7886"/>
        <item m="1" x="2523"/>
        <item m="1" x="5394"/>
        <item m="1" x="2876"/>
        <item m="1" x="2197"/>
        <item m="1" x="3394"/>
        <item m="1" x="6819"/>
        <item m="1" x="6667"/>
        <item m="1" x="3066"/>
        <item m="1" x="7177"/>
        <item m="1" x="4243"/>
        <item m="1" x="7884"/>
        <item m="1" x="579"/>
        <item m="1" x="5488"/>
        <item m="1" x="6866"/>
        <item m="1" x="5650"/>
        <item m="1" x="4060"/>
        <item m="1" x="5456"/>
        <item m="1" x="198"/>
        <item m="1" x="1928"/>
        <item m="1" x="4541"/>
        <item m="1" x="6668"/>
        <item m="1" x="2545"/>
        <item m="1" x="5393"/>
        <item m="1" x="3423"/>
        <item m="1" x="3895"/>
        <item m="1" x="7773"/>
        <item m="1" x="3234"/>
        <item m="1" x="7348"/>
        <item m="1" x="6651"/>
        <item m="1" x="6498"/>
        <item m="1" x="2352"/>
        <item m="1" x="7369"/>
        <item m="1" x="3257"/>
        <item m="1" x="7201"/>
        <item m="1" x="7835"/>
        <item m="1" x="3708"/>
        <item m="1" x="5076"/>
        <item m="1" x="5209"/>
        <item m="1" x="7876"/>
        <item m="1" x="7007"/>
        <item m="1" x="3251"/>
        <item m="1" x="7667"/>
        <item m="1" x="3402"/>
        <item m="1" x="3453"/>
        <item m="1" x="1477"/>
        <item m="1" x="4096"/>
        <item m="1" x="7194"/>
        <item m="1" x="3080"/>
        <item m="1" x="7361"/>
        <item m="1" x="7518"/>
        <item m="1" x="523"/>
        <item m="1" x="3544"/>
        <item m="1" x="4380"/>
        <item m="1" x="7924"/>
        <item m="1" x="6514"/>
        <item m="1" x="4397"/>
        <item m="1" x="4050"/>
        <item m="1" x="5899"/>
        <item m="1" x="3543"/>
        <item m="1" x="4234"/>
        <item m="1" x="7491"/>
        <item m="1" x="3375"/>
        <item m="1" x="7935"/>
        <item m="1" x="7824"/>
        <item m="1" x="3884"/>
        <item m="1" x="7762"/>
        <item m="1" x="3696"/>
        <item m="1" x="3045"/>
        <item m="1" x="1605"/>
        <item m="1" x="5484"/>
        <item m="1" x="3409"/>
        <item m="1" x="7821"/>
        <item m="1" x="4042"/>
        <item m="1" x="4227"/>
        <item m="1" x="3872"/>
        <item m="1" x="71"/>
        <item m="1" x="7870"/>
        <item m="1" x="4666"/>
        <item m="1" x="5727"/>
        <item m="1" x="7960"/>
        <item m="1" x="1712"/>
        <item m="1" x="6086"/>
        <item m="1" x="2493"/>
        <item m="1" x="3695"/>
        <item m="1" x="3528"/>
        <item m="1" x="7761"/>
        <item m="1" x="7961"/>
        <item m="1" x="7774"/>
        <item m="1" x="7632"/>
        <item m="1" x="207"/>
        <item x="5"/>
        <item x="9"/>
        <item x="10"/>
        <item x="11"/>
        <item m="1" x="7920"/>
        <item x="20"/>
        <item m="1" x="7659"/>
        <item m="1" x="7940"/>
        <item m="1" x="4777"/>
        <item m="1" x="7994"/>
        <item m="1" x="4028"/>
        <item m="1" x="1972"/>
        <item m="1" x="4513"/>
        <item m="1" x="1613"/>
        <item x="14"/>
        <item m="1" x="4520"/>
        <item m="1" x="7953"/>
        <item m="1" x="4365"/>
        <item m="1" x="7987"/>
        <item m="1" x="4660"/>
        <item m="1" x="59"/>
        <item m="1" x="988"/>
        <item m="1" x="687"/>
        <item m="1" x="4305"/>
        <item m="1" x="6308"/>
        <item m="1" x="7971"/>
        <item m="1" x="7913"/>
        <item m="1" x="4215"/>
        <item m="1" x="3736"/>
        <item m="1" x="7794"/>
        <item m="1" x="5649"/>
        <item m="1" x="7524"/>
        <item m="1" x="3571"/>
        <item x="17"/>
        <item m="1" x="246"/>
        <item m="1" x="7370"/>
        <item m="1" x="7931"/>
        <item m="1" x="4257"/>
        <item m="1" x="671"/>
        <item m="1" x="3405"/>
        <item m="1" x="3258"/>
        <item m="1" x="7202"/>
        <item m="1" x="7893"/>
        <item x="18"/>
        <item m="1" x="3252"/>
        <item m="1" x="7676"/>
        <item m="1" x="3902"/>
        <item m="1" x="2326"/>
        <item m="1" x="5794"/>
        <item m="1" x="5263"/>
        <item m="1" x="6325"/>
        <item m="1" x="1744"/>
        <item m="1" x="7841"/>
        <item m="1" x="6140"/>
        <item x="6"/>
        <item m="1" x="4677"/>
        <item m="1" x="81"/>
        <item m="1" x="4728"/>
        <item m="1" x="225"/>
        <item m="1" x="4062"/>
        <item m="1" x="7885"/>
        <item m="1" x="4245"/>
        <item m="1" x="7673"/>
        <item m="1" x="7790"/>
        <item m="1" x="3729"/>
        <item m="1" x="6808"/>
        <item m="1" x="349"/>
        <item m="1" x="7973"/>
        <item m="1" x="3683"/>
        <item m="1" x="6503"/>
        <item m="1" x="4258"/>
        <item m="1" x="3403"/>
        <item m="1" x="7362"/>
        <item m="1" x="4072"/>
        <item m="1" x="1632"/>
        <item m="1" x="1779"/>
        <item m="1" x="2564"/>
        <item m="1" x="7968"/>
        <item m="1" x="4052"/>
        <item m="1" x="4714"/>
        <item m="1" x="7844"/>
        <item m="1" x="3905"/>
        <item m="1" x="4462"/>
        <item m="1" x="7974"/>
        <item m="1" x="5256"/>
        <item m="1" x="1707"/>
        <item m="1" x="7519"/>
        <item m="1" x="4808"/>
        <item m="1" x="7932"/>
        <item m="1" x="7028"/>
        <item m="1" x="5487"/>
        <item m="1" x="1061"/>
        <item m="1" x="5723"/>
        <item m="1" x="7836"/>
        <item m="1" x="3723"/>
        <item m="1" x="2366"/>
        <item m="1" x="4244"/>
        <item m="1" x="7788"/>
        <item m="1" x="7972"/>
        <item m="1" x="4871"/>
        <item m="1" x="7869"/>
        <item m="1" x="4041"/>
        <item m="1" x="7820"/>
        <item m="1" x="3871"/>
        <item m="1" x="7750"/>
        <item m="1" x="3565"/>
        <item m="1" x="7668"/>
        <item m="1" x="5646"/>
        <item m="1" x="7196"/>
        <item m="1" x="7930"/>
        <item m="1" x="4983"/>
        <item m="1" x="4801"/>
        <item m="1" x="7814"/>
        <item m="1" x="3855"/>
        <item m="1" x="4081"/>
        <item m="1" x="3395"/>
        <item m="1" x="4053"/>
        <item m="1" x="4256"/>
        <item m="1" x="1244"/>
        <item m="1" x="5624"/>
        <item m="1" x="7888"/>
        <item m="1" x="4795"/>
        <item m="1" x="3107"/>
        <item m="1" x="7954"/>
        <item m="1" x="617"/>
        <item m="1" x="3516"/>
        <item m="1" x="5974"/>
        <item m="1" x="3331"/>
        <item m="1" x="5878"/>
        <item m="1" x="4415"/>
        <item m="1" x="1495"/>
        <item m="1" x="4540"/>
        <item m="1" x="4940"/>
        <item m="1" x="7373"/>
        <item m="1" x="218"/>
        <item m="1" x="4759"/>
        <item m="1" x="4722"/>
        <item m="1" x="4673"/>
        <item m="1" x="7997"/>
        <item m="1" x="76"/>
        <item m="1" x="4446"/>
        <item m="1" x="7892"/>
        <item m="1" x="4105"/>
        <item m="1" x="5782"/>
        <item m="1" x="4054"/>
        <item m="1" x="4972"/>
        <item m="1" x="1058"/>
        <item m="1" x="4413"/>
        <item m="1" x="7938"/>
        <item m="1" x="5715"/>
        <item m="1" x="7877"/>
        <item m="1" x="7966"/>
        <item m="1" x="4381"/>
        <item m="1" x="4527"/>
        <item m="1" x="7925"/>
        <item m="1" x="461"/>
        <item m="1" x="4535"/>
        <item m="1" x="4235"/>
        <item m="1" x="6098"/>
        <item x="1"/>
        <item x="2"/>
        <item m="1" x="7366"/>
        <item m="1" x="4061"/>
        <item m="1" x="75"/>
        <item m="1" x="3885"/>
        <item m="1" x="4051"/>
        <item m="1" x="7825"/>
        <item m="1" x="4251"/>
        <item m="1" x="4296"/>
        <item x="13"/>
        <item m="1" x="4236"/>
        <item m="1" x="7878"/>
        <item x="0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1"/>
        <item m="1" x="4300"/>
        <item m="1" x="1012"/>
        <item m="1" x="1264"/>
        <item m="1" x="3303"/>
        <item m="1" x="1708"/>
        <item m="1" x="5730"/>
        <item m="1" x="250"/>
        <item m="1" x="2964"/>
        <item m="1" x="6363"/>
        <item m="1" x="6451"/>
        <item m="1" x="897"/>
        <item m="1" x="158"/>
        <item m="1" x="6207"/>
        <item m="1" x="1445"/>
        <item m="1" x="7502"/>
        <item m="1" x="7539"/>
        <item m="1" x="2489"/>
        <item m="1" x="1890"/>
        <item m="1" x="5211"/>
        <item m="1" x="4751"/>
        <item m="1" x="1753"/>
        <item m="1" x="1395"/>
        <item m="1" x="6201"/>
        <item m="1" x="7394"/>
        <item m="1" x="7386"/>
        <item m="1" x="2168"/>
        <item m="1" x="2525"/>
        <item m="1" x="6967"/>
        <item m="1" x="7330"/>
        <item m="1" x="3740"/>
        <item m="1" x="7177"/>
        <item m="1" x="4023"/>
        <item m="1" x="4768"/>
        <item m="1" x="1263"/>
        <item m="1" x="7472"/>
        <item m="1" x="2920"/>
        <item m="1" x="67"/>
        <item m="1" x="2396"/>
        <item m="1" x="4067"/>
        <item m="1" x="2751"/>
        <item m="1" x="3357"/>
        <item m="1" x="6428"/>
        <item m="1" x="3313"/>
        <item m="1" x="125"/>
        <item m="1" x="6259"/>
        <item m="1" x="5166"/>
        <item m="1" x="7287"/>
        <item m="1" x="5193"/>
        <item m="1" x="7363"/>
        <item m="1" x="2408"/>
        <item m="1" x="7129"/>
        <item m="1" x="765"/>
        <item m="1" x="7199"/>
        <item m="1" x="4206"/>
        <item m="1" x="648"/>
        <item m="1" x="6400"/>
        <item m="1" x="4996"/>
        <item m="1" x="7206"/>
        <item m="1" x="4784"/>
        <item m="1" x="2502"/>
        <item m="1" x="5549"/>
        <item m="1" x="7559"/>
        <item m="1" x="3285"/>
        <item m="1" x="1670"/>
        <item m="1" x="4643"/>
        <item m="1" x="1149"/>
        <item m="1" x="2150"/>
        <item m="1" x="5237"/>
        <item m="1" x="1999"/>
        <item m="1" x="4196"/>
        <item m="1" x="6520"/>
        <item m="1" x="675"/>
        <item m="1" x="6771"/>
        <item m="1" x="4536"/>
        <item m="1" x="1332"/>
        <item m="1" x="5447"/>
        <item m="1" x="5188"/>
        <item m="1" x="1272"/>
        <item m="1" x="2298"/>
        <item m="1" x="4126"/>
        <item m="1" x="6313"/>
        <item m="1" x="3892"/>
        <item m="1" x="262"/>
        <item m="1" x="7178"/>
        <item m="1" x="942"/>
        <item m="1" x="1198"/>
        <item m="1" x="7108"/>
        <item m="1" x="4028"/>
        <item m="1" x="4299"/>
        <item m="1" x="3539"/>
        <item m="1" x="1273"/>
        <item m="1" x="6738"/>
        <item m="1" x="293"/>
        <item m="1" x="1461"/>
        <item m="1" x="104"/>
        <item m="1" x="2616"/>
        <item m="1" x="830"/>
        <item m="1" x="2337"/>
        <item m="1" x="3338"/>
        <item m="1" x="5504"/>
        <item m="1" x="2413"/>
        <item m="1" x="5806"/>
        <item m="1" x="120"/>
        <item m="1" x="7310"/>
        <item m="1" x="6661"/>
        <item m="1" x="1062"/>
        <item m="1" x="1620"/>
        <item m="1" x="1165"/>
        <item m="1" x="712"/>
        <item m="1" x="316"/>
        <item m="1" x="2656"/>
        <item m="1" x="1733"/>
        <item m="1" x="366"/>
        <item m="1" x="3571"/>
        <item m="1" x="1830"/>
        <item m="1" x="4286"/>
        <item m="1" x="920"/>
        <item m="1" x="1137"/>
        <item m="1" x="7172"/>
        <item m="1" x="802"/>
        <item m="1" x="2310"/>
        <item m="1" x="1713"/>
        <item m="1" x="7488"/>
        <item m="1" x="1108"/>
        <item m="1" x="6429"/>
        <item m="1" x="6481"/>
        <item m="1" x="2854"/>
        <item m="1" x="3449"/>
        <item m="1" x="6554"/>
        <item m="1" x="747"/>
        <item m="1" x="1466"/>
        <item m="1" x="2361"/>
        <item m="1" x="4583"/>
        <item m="1" x="2987"/>
        <item m="1" x="1534"/>
        <item m="1" x="5661"/>
        <item m="1" x="2079"/>
        <item m="1" x="598"/>
        <item m="1" x="585"/>
        <item m="1" x="2922"/>
        <item m="1" x="2689"/>
        <item m="1" x="5452"/>
        <item m="1" x="3687"/>
        <item m="1" x="451"/>
        <item m="1" x="68"/>
        <item m="1" x="1206"/>
        <item m="1" x="1381"/>
        <item m="1" x="429"/>
        <item m="1" x="1861"/>
        <item m="1" x="2403"/>
        <item m="1" x="4375"/>
        <item m="1" x="4825"/>
        <item m="1" x="1765"/>
        <item m="1" x="6120"/>
        <item m="1" x="2198"/>
        <item m="1" x="1531"/>
        <item m="1" x="6419"/>
        <item m="1" x="6657"/>
        <item m="1" x="2349"/>
        <item m="1" x="4463"/>
        <item m="1" x="4913"/>
        <item m="1" x="1649"/>
        <item m="1" x="3574"/>
        <item m="1" x="5576"/>
        <item m="1" x="4082"/>
        <item m="1" x="605"/>
        <item m="1" x="4031"/>
        <item m="1" x="6543"/>
        <item m="1" x="6017"/>
        <item m="1" x="2998"/>
        <item m="1" x="3149"/>
        <item m="1" x="3676"/>
        <item m="1" x="1544"/>
        <item m="1" x="3239"/>
        <item m="1" x="3240"/>
        <item m="1" x="6075"/>
        <item m="1" x="3627"/>
        <item m="1" x="4071"/>
        <item m="1" x="6477"/>
        <item m="1" x="5690"/>
        <item m="1" x="3730"/>
        <item m="1" x="5131"/>
        <item m="1" x="768"/>
        <item m="1" x="2440"/>
        <item m="1" x="3805"/>
        <item m="1" x="2296"/>
        <item m="1" x="4645"/>
        <item m="1" x="4844"/>
        <item m="1" x="5907"/>
        <item m="1" x="3080"/>
        <item m="1" x="6486"/>
        <item m="1" x="2171"/>
        <item m="1" x="4018"/>
        <item m="1" x="6618"/>
        <item m="1" x="6194"/>
        <item m="1" x="323"/>
        <item m="1" x="530"/>
        <item m="1" x="6719"/>
        <item m="1" x="764"/>
        <item m="1" x="4810"/>
        <item m="1" x="7128"/>
        <item m="1" x="4998"/>
        <item m="1" x="5364"/>
        <item m="1" x="5979"/>
        <item m="1" x="3403"/>
        <item m="1" x="3404"/>
        <item m="1" x="6592"/>
        <item m="1" x="4707"/>
        <item m="1" x="6288"/>
        <item m="1" x="3811"/>
        <item m="1" x="6102"/>
        <item m="1" x="4253"/>
        <item m="1" x="7469"/>
        <item m="1" x="2377"/>
        <item m="1" x="3184"/>
        <item m="1" x="7314"/>
        <item m="1" x="420"/>
        <item m="1" x="2607"/>
        <item m="1" x="2940"/>
        <item m="1" x="1030"/>
        <item m="1" x="4354"/>
        <item m="1" x="4837"/>
        <item m="1" x="3107"/>
        <item m="1" x="6410"/>
        <item m="1" x="3011"/>
        <item m="1" x="7145"/>
        <item m="1" x="3012"/>
        <item m="1" x="2230"/>
        <item m="1" x="2287"/>
        <item m="1" x="4929"/>
        <item m="1" x="4442"/>
        <item m="1" x="4546"/>
        <item m="1" x="4918"/>
        <item m="1" x="7336"/>
        <item m="1" x="7213"/>
        <item m="1" x="2651"/>
        <item m="1" x="3025"/>
        <item m="1" x="602"/>
        <item m="1" x="3026"/>
        <item m="1" x="5842"/>
        <item m="1" x="78"/>
        <item m="1" x="891"/>
        <item m="1" x="2106"/>
        <item m="1" x="1841"/>
        <item m="1" x="2503"/>
        <item m="1" x="2526"/>
        <item m="1" x="5184"/>
        <item m="1" x="4061"/>
        <item m="1" x="4076"/>
        <item m="1" x="6947"/>
        <item m="1" x="6611"/>
        <item m="1" x="1101"/>
        <item m="1" x="1578"/>
        <item m="1" x="7085"/>
        <item m="1" x="6271"/>
        <item m="1" x="541"/>
        <item m="1" x="3812"/>
        <item m="1" x="5631"/>
        <item m="1" x="3071"/>
        <item m="1" x="2752"/>
        <item m="1" x="3813"/>
        <item m="1" x="3072"/>
        <item m="1" x="4856"/>
        <item m="1" x="5480"/>
        <item m="1" x="5298"/>
        <item m="1" x="6061"/>
        <item m="1" x="7286"/>
        <item m="1" x="1031"/>
        <item m="1" x="5966"/>
        <item m="1" x="5967"/>
        <item m="1" x="3386"/>
        <item m="1" x="3339"/>
        <item m="1" x="5365"/>
        <item m="1" x="2942"/>
        <item m="1" x="4877"/>
        <item m="1" x="7130"/>
        <item m="1" x="2313"/>
        <item m="1" x="1379"/>
        <item m="1" x="1121"/>
        <item m="1" x="2909"/>
        <item m="1" x="3450"/>
        <item m="1" x="5261"/>
        <item m="1" x="7503"/>
        <item m="1" x="7109"/>
        <item m="1" x="3372"/>
        <item m="1" x="814"/>
        <item m="1" x="1671"/>
        <item m="1" x="2328"/>
        <item m="1" x="6011"/>
        <item m="1" x="1763"/>
        <item m="1" x="898"/>
        <item m="1" x="3889"/>
        <item m="1" x="7417"/>
        <item m="1" x="1871"/>
        <item m="1" x="4919"/>
        <item m="1" x="6177"/>
        <item m="1" x="2457"/>
        <item m="1" x="6781"/>
        <item m="1" x="975"/>
        <item m="1" x="3999"/>
        <item m="1" x="3121"/>
        <item m="1" x="4422"/>
        <item m="1" x="2078"/>
        <item m="1" x="7260"/>
        <item m="1" x="2826"/>
        <item m="1" x="6551"/>
        <item m="1" x="2827"/>
        <item m="1" x="3013"/>
        <item m="1" x="4565"/>
        <item m="1" x="7103"/>
        <item m="1" x="7104"/>
        <item m="1" x="2753"/>
        <item m="1" x="3901"/>
        <item m="1" x="5315"/>
        <item m="1" x="3255"/>
        <item m="1" x="943"/>
        <item m="1" x="1895"/>
        <item m="1" x="276"/>
        <item m="1" x="4999"/>
        <item m="1" x="4635"/>
        <item m="1" x="2506"/>
        <item m="1" x="1903"/>
        <item m="1" x="3957"/>
        <item m="1" x="5737"/>
        <item m="1" x="3185"/>
        <item m="1" x="5309"/>
        <item m="1" x="2265"/>
        <item m="1" x="7163"/>
        <item m="1" x="3775"/>
        <item m="1" x="2071"/>
        <item m="1" x="2294"/>
        <item m="1" x="3418"/>
        <item m="1" x="4457"/>
        <item m="1" x="5278"/>
        <item m="1" x="3946"/>
        <item m="1" x="7164"/>
        <item m="1" x="4584"/>
        <item m="1" x="5859"/>
        <item m="1" x="1274"/>
        <item m="1" x="4701"/>
        <item m="1" x="6094"/>
        <item m="1" x="4318"/>
        <item m="1" x="3289"/>
        <item m="1" x="5004"/>
        <item m="1" x="5618"/>
        <item m="1" x="1275"/>
        <item m="1" x="1389"/>
        <item m="1" x="192"/>
        <item m="1" x="3546"/>
        <item m="1" x="3766"/>
        <item m="1" x="4864"/>
        <item m="1" x="3468"/>
        <item m="1" x="4337"/>
        <item m="1" x="2402"/>
        <item m="1" x="6650"/>
        <item m="1" x="2565"/>
        <item m="1" x="3419"/>
        <item m="1" x="3312"/>
        <item m="1" x="2566"/>
        <item m="1" x="1301"/>
        <item m="1" x="6129"/>
        <item m="1" x="7023"/>
        <item m="1" x="2261"/>
        <item m="1" x="1975"/>
        <item m="1" x="7478"/>
        <item m="1" x="7043"/>
        <item m="1" x="4702"/>
        <item m="1" x="5441"/>
        <item m="1" x="1820"/>
        <item m="1" x="1976"/>
        <item m="1" x="1508"/>
        <item m="1" x="6033"/>
        <item m="1" x="3200"/>
        <item m="1" x="1945"/>
        <item m="1" x="3139"/>
        <item m="1" x="5412"/>
        <item m="1" x="5957"/>
        <item m="1" x="7479"/>
        <item m="1" x="1977"/>
        <item m="1" x="7480"/>
        <item m="1" x="174"/>
        <item m="1" x="184"/>
        <item m="1" x="4852"/>
        <item m="1" x="956"/>
        <item m="1" x="1821"/>
        <item m="1" x="3605"/>
        <item m="1" x="3799"/>
        <item m="1" x="1288"/>
        <item m="1" x="6379"/>
        <item m="1" x="735"/>
        <item m="1" x="867"/>
        <item m="1" x="6208"/>
        <item m="1" x="1276"/>
        <item m="1" x="2390"/>
        <item m="1" x="3540"/>
        <item m="1" x="705"/>
        <item m="1" x="3187"/>
        <item m="1" x="5096"/>
        <item m="1" x="688"/>
        <item m="1" x="295"/>
        <item m="1" x="6705"/>
        <item m="1" x="7208"/>
        <item m="1" x="1412"/>
        <item m="1" x="5556"/>
        <item m="1" x="5902"/>
        <item m="1" x="3387"/>
        <item m="1" x="6240"/>
        <item m="1" x="5756"/>
        <item m="1" x="1648"/>
        <item m="1" x="5005"/>
        <item m="1" x="1900"/>
        <item m="1" x="932"/>
        <item m="1" x="3842"/>
        <item m="1" x="5006"/>
        <item m="1" x="5007"/>
        <item m="1" x="3641"/>
        <item m="1" x="7320"/>
        <item m="1" x="2684"/>
        <item m="1" x="769"/>
        <item m="1" x="7146"/>
        <item m="1" x="1150"/>
        <item m="1" x="5016"/>
        <item m="1" x="43"/>
        <item m="1" x="6195"/>
        <item m="1" x="6209"/>
        <item m="1" x="4791"/>
        <item m="1" x="4792"/>
        <item m="1" x="5026"/>
        <item m="1" x="7518"/>
        <item m="1" x="5027"/>
        <item m="1" x="7519"/>
        <item m="1" x="4433"/>
        <item m="1" x="7117"/>
        <item m="1" x="4019"/>
        <item m="1" x="2257"/>
        <item m="1" x="3555"/>
        <item m="1" x="804"/>
        <item m="1" x="7224"/>
        <item m="1" x="132"/>
        <item m="1" x="5356"/>
        <item m="1" x="4677"/>
        <item m="1" x="5757"/>
        <item m="1" x="4005"/>
        <item m="1" x="5377"/>
        <item m="1" x="7225"/>
        <item m="1" x="2332"/>
        <item m="1" x="3947"/>
        <item m="1" x="3511"/>
        <item m="1" x="6222"/>
        <item m="1" x="4865"/>
        <item m="1" x="5413"/>
        <item m="1" x="2838"/>
        <item m="1" x="5572"/>
        <item m="1" x="1380"/>
        <item m="1" x="3864"/>
        <item m="1" x="6034"/>
        <item m="1" x="3831"/>
        <item m="1" x="4703"/>
        <item m="1" x="7305"/>
        <item m="1" x="2446"/>
        <item m="1" x="933"/>
        <item m="1" x="382"/>
        <item m="1" x="3533"/>
        <item m="1" x="6868"/>
        <item m="1" x="4084"/>
        <item m="1" x="2018"/>
        <item m="1" x="508"/>
        <item m="1" x="6368"/>
        <item m="1" x="5860"/>
        <item m="1" x="1233"/>
        <item m="1" x="5665"/>
        <item m="1" x="3991"/>
        <item m="1" x="6272"/>
        <item m="1" x="5796"/>
        <item m="1" x="6706"/>
        <item m="1" x="7337"/>
        <item m="1" x="5944"/>
        <item m="1" x="1754"/>
        <item m="1" x="7531"/>
        <item m="1" x="1304"/>
        <item m="1" x="1084"/>
        <item m="1" x="230"/>
        <item m="1" x="815"/>
        <item m="1" x="5046"/>
        <item m="1" x="1986"/>
        <item m="1" x="140"/>
        <item m="1" x="2348"/>
        <item m="1" x="1788"/>
        <item m="1" x="476"/>
        <item m="1" x="7221"/>
        <item m="1" x="2809"/>
        <item m="1" x="2568"/>
        <item m="1" x="6900"/>
        <item m="1" x="7126"/>
        <item m="1" x="2385"/>
        <item m="1" x="6731"/>
        <item m="1" x="7449"/>
        <item m="1" x="5560"/>
        <item m="1" x="6178"/>
        <item m="1" x="957"/>
        <item m="1" x="162"/>
        <item m="1" x="422"/>
        <item m="1" x="7156"/>
        <item m="1" x="7457"/>
        <item m="1" x="5914"/>
        <item m="1" x="1343"/>
        <item m="1" x="4183"/>
        <item m="1" x="5249"/>
        <item m="1" x="5573"/>
        <item m="1" x="4210"/>
        <item m="1" x="886"/>
        <item m="1" x="926"/>
        <item m="1" x="6732"/>
        <item m="1" x="2325"/>
        <item m="1" x="7406"/>
        <item m="1" x="5374"/>
        <item m="1" x="6588"/>
        <item m="1" x="2334"/>
        <item m="1" x="7341"/>
        <item m="1" x="3035"/>
        <item m="1" x="4779"/>
        <item m="1" x="4803"/>
        <item m="1" x="3948"/>
        <item m="1" x="332"/>
        <item m="1" x="7136"/>
        <item m="1" x="2299"/>
        <item m="1" x="5189"/>
        <item m="1" x="2125"/>
        <item m="1" x="139"/>
        <item m="1" x="5749"/>
        <item m="1" x="7327"/>
        <item m="1" x="2588"/>
        <item m="1" x="5565"/>
        <item m="1" x="524"/>
        <item m="1" x="5339"/>
        <item m="1" x="1660"/>
        <item m="1" x="4678"/>
        <item m="1" x="5547"/>
        <item m="1" x="2285"/>
        <item m="1" x="725"/>
        <item m="1" x="3201"/>
        <item m="1" x="3058"/>
        <item m="1" x="4482"/>
        <item m="1" x="3754"/>
        <item m="1" x="460"/>
        <item m="1" x="4974"/>
        <item m="1" x="1080"/>
        <item m="1" x="6349"/>
        <item m="1" x="4380"/>
        <item m="1" x="5215"/>
        <item m="1" x="2428"/>
        <item m="1" x="7096"/>
        <item m="1" x="5323"/>
        <item m="1" x="7151"/>
        <item m="1" x="740"/>
        <item m="1" x="5537"/>
        <item m="1" x="4370"/>
        <item m="1" x="6076"/>
        <item m="1" x="4687"/>
        <item m="1" x="4688"/>
        <item m="1" x="7548"/>
        <item m="1" x="5677"/>
        <item m="1" x="4473"/>
        <item m="1" x="2735"/>
        <item m="1" x="1034"/>
        <item m="1" x="2746"/>
        <item m="1" x="2427"/>
        <item m="1" x="2578"/>
        <item m="1" x="7510"/>
        <item m="1" x="3735"/>
        <item m="1" x="3346"/>
        <item m="1" x="5866"/>
        <item m="1" x="5285"/>
        <item m="1" x="4214"/>
        <item m="1" x="7347"/>
        <item m="1" x="3995"/>
        <item m="1" x="2962"/>
        <item m="1" x="797"/>
        <item m="1" x="7309"/>
        <item m="1" x="3562"/>
        <item m="1" x="6051"/>
        <item m="1" x="5220"/>
        <item m="1" x="1314"/>
        <item m="1" x="7511"/>
        <item m="1" x="1984"/>
        <item m="1" x="4274"/>
        <item m="1" x="3876"/>
        <item m="1" x="2104"/>
        <item m="1" x="6826"/>
        <item m="1" x="1724"/>
        <item m="1" x="2300"/>
        <item m="1" x="3031"/>
        <item m="1" x="4020"/>
        <item m="1" x="110"/>
        <item m="1" x="3891"/>
        <item m="1" x="6439"/>
        <item m="1" x="5442"/>
        <item m="1" x="3276"/>
        <item m="1" x="992"/>
        <item m="1" x="4862"/>
        <item m="1" x="430"/>
        <item m="1" x="286"/>
        <item m="1" x="4324"/>
        <item m="1" x="601"/>
        <item m="1" x="3859"/>
        <item m="1" x="7349"/>
        <item m="1" x="5497"/>
        <item m="1" x="2277"/>
        <item m="1" x="5310"/>
        <item m="1" x="6437"/>
        <item m="1" x="2236"/>
        <item m="1" x="7461"/>
        <item m="1" x="6431"/>
        <item m="1" x="2988"/>
        <item m="1" x="6855"/>
        <item m="1" x="4261"/>
        <item m="1" x="5750"/>
        <item m="1" x="3717"/>
        <item m="1" x="2149"/>
        <item m="1" x="2591"/>
        <item m="1" x="2441"/>
        <item m="1" x="3393"/>
        <item m="1" x="1413"/>
        <item m="1" x="4162"/>
        <item m="1" x="4871"/>
        <item m="1" x="4804"/>
        <item m="1" x="5929"/>
        <item m="1" x="2180"/>
        <item m="1" x="4281"/>
        <item m="1" x="6193"/>
        <item m="1" x="2438"/>
        <item m="1" x="3569"/>
        <item m="1" x="4985"/>
        <item m="1" x="3397"/>
        <item m="1" x="7032"/>
        <item m="1" x="4838"/>
        <item m="1" x="3710"/>
        <item m="1" x="3267"/>
        <item m="1" x="621"/>
        <item m="1" x="2126"/>
        <item m="1" x="7143"/>
        <item m="1" x="2828"/>
        <item m="1" x="3652"/>
        <item m="1" x="1366"/>
        <item m="1" x="6906"/>
        <item m="1" x="758"/>
        <item m="1" x="6918"/>
        <item m="1" x="6571"/>
        <item m="1" x="4801"/>
        <item m="1" x="7319"/>
        <item m="1" x="6881"/>
        <item m="1" x="5593"/>
        <item m="1" x="3642"/>
        <item m="1" x="4566"/>
        <item m="1" x="7053"/>
        <item m="1" x="1684"/>
        <item m="1" x="3796"/>
        <item m="1" x="7230"/>
        <item m="1" x="440"/>
        <item m="1" x="6491"/>
        <item m="1" x="6299"/>
        <item m="1" x="2411"/>
        <item m="1" x="5479"/>
        <item m="1" x="557"/>
        <item m="1" x="5599"/>
        <item m="1" x="5910"/>
        <item m="1" x="6415"/>
        <item m="1" x="1607"/>
        <item m="1" x="4637"/>
        <item m="1" x="4137"/>
        <item m="1" x="1831"/>
        <item m="1" x="7044"/>
        <item m="1" x="4674"/>
        <item m="1" x="3059"/>
        <item m="1" x="396"/>
        <item m="1" x="5146"/>
        <item m="1" x="2652"/>
        <item m="1" x="7324"/>
        <item m="1" x="7063"/>
        <item m="1" x="3155"/>
        <item m="1" x="7288"/>
        <item m="1" x="2763"/>
        <item m="1" x="5566"/>
        <item m="1" x="2539"/>
        <item m="1" x="281"/>
        <item m="1" x="300"/>
        <item m="1" x="2951"/>
        <item m="1" x="5196"/>
        <item m="1" x="4638"/>
        <item m="1" x="4601"/>
        <item m="1" x="4398"/>
        <item m="1" x="1297"/>
        <item m="1" x="6637"/>
        <item m="1" x="5904"/>
        <item m="1" x="7532"/>
        <item m="1" x="2592"/>
        <item m="1" x="5701"/>
        <item m="1" x="4988"/>
        <item m="1" x="4604"/>
        <item m="1" x="1265"/>
        <item m="1" x="649"/>
        <item m="1" x="5827"/>
        <item m="1" x="6279"/>
        <item m="1" x="5164"/>
        <item m="1" x="3314"/>
        <item m="1" x="374"/>
        <item m="1" x="586"/>
        <item m="1" x="457"/>
        <item m="1" x="367"/>
        <item m="1" x="5983"/>
        <item m="1" x="3283"/>
        <item m="1" x="558"/>
        <item m="1" x="3760"/>
        <item m="1" x="6865"/>
        <item m="1" x="6695"/>
        <item m="1" x="1429"/>
        <item m="1" x="5636"/>
        <item m="1" x="6976"/>
        <item m="1" x="1692"/>
        <item m="1" x="3899"/>
        <item m="1" x="395"/>
        <item m="1" x="7052"/>
        <item m="1" x="710"/>
        <item m="1" x="638"/>
        <item m="1" x="2323"/>
        <item m="1" x="5649"/>
        <item m="1" x="5720"/>
        <item m="1" x="5422"/>
        <item m="1" x="5946"/>
        <item m="1" x="5357"/>
        <item m="1" x="1686"/>
        <item m="1" x="3135"/>
        <item m="1" x="4538"/>
        <item m="1" x="7292"/>
        <item m="1" x="5097"/>
        <item m="1" x="6690"/>
        <item m="1" x="2346"/>
        <item m="1" x="4247"/>
        <item m="1" x="1216"/>
        <item m="1" x="5667"/>
        <item m="1" x="1804"/>
        <item m="1" x="4561"/>
        <item m="1" x="4341"/>
        <item m="1" x="3606"/>
        <item m="1" x="2721"/>
        <item m="1" x="4015"/>
        <item m="1" x="7547"/>
        <item m="1" x="399"/>
        <item m="1" x="290"/>
        <item m="1" x="2025"/>
        <item m="1" x="6046"/>
        <item m="1" x="4184"/>
        <item m="1" x="676"/>
        <item m="1" x="6273"/>
        <item m="1" x="3244"/>
        <item m="1" x="2664"/>
        <item m="1" x="145"/>
        <item m="1" x="2774"/>
        <item m="1" x="6990"/>
        <item m="1" x="4659"/>
        <item m="1" x="6245"/>
        <item m="1" x="5567"/>
        <item m="1" x="3174"/>
        <item m="1" x="5594"/>
        <item m="1" x="5680"/>
        <item m="1" x="2977"/>
        <item m="1" x="1741"/>
        <item m="1" x="7098"/>
        <item m="1" x="5681"/>
        <item m="1" x="1334"/>
        <item m="1" x="7265"/>
        <item m="1" x="2108"/>
        <item m="1" x="59"/>
        <item m="1" x="551"/>
        <item m="1" x="7250"/>
        <item m="1" x="6533"/>
        <item m="1" x="4044"/>
        <item m="1" x="3903"/>
        <item m="1" x="4043"/>
        <item m="1" x="3317"/>
        <item m="1" x="5481"/>
        <item m="1" x="477"/>
        <item m="1" x="3304"/>
        <item m="1" x="2418"/>
        <item m="1" x="1217"/>
        <item m="1" x="4627"/>
        <item m="1" x="5541"/>
        <item m="1" x="5327"/>
        <item m="1" x="6327"/>
        <item m="1" x="4975"/>
        <item m="1" x="4361"/>
        <item m="1" x="5862"/>
        <item m="1" x="3746"/>
        <item m="1" x="7246"/>
        <item m="1" x="6811"/>
        <item m="1" x="2350"/>
        <item m="1" x="2620"/>
        <item m="1" x="5043"/>
        <item m="1" x="167"/>
        <item m="1" x="2010"/>
        <item m="1" x="4282"/>
        <item m="1" x="623"/>
        <item m="1" x="5641"/>
        <item m="1" x="5642"/>
        <item m="1" x="1624"/>
        <item m="1" x="7369"/>
        <item m="1" x="1102"/>
        <item m="1" x="629"/>
        <item m="1" x="6197"/>
        <item m="1" x="6198"/>
        <item m="1" x="5889"/>
        <item m="1" x="5820"/>
        <item m="1" x="3089"/>
        <item m="1" x="6002"/>
        <item m="1" x="1305"/>
        <item m="1" x="2540"/>
        <item m="1" x="1451"/>
        <item m="1" x="4585"/>
        <item m="1" x="5119"/>
        <item m="1" x="1438"/>
        <item m="1" x="4575"/>
        <item m="1" x="2585"/>
        <item m="1" x="1509"/>
        <item m="1" x="989"/>
        <item m="1" x="4227"/>
        <item m="1" x="5973"/>
        <item m="1" x="4937"/>
        <item m="1" x="5010"/>
        <item m="1" x="4713"/>
        <item m="1" x="3818"/>
        <item m="1" x="4510"/>
        <item m="1" x="4054"/>
        <item m="1" x="659"/>
        <item m="1" x="3321"/>
        <item m="1" x="2011"/>
        <item m="1" x="7372"/>
        <item m="1" x="2471"/>
        <item m="1" x="5386"/>
        <item m="1" x="5403"/>
        <item m="1" x="6248"/>
        <item m="1" x="3970"/>
        <item m="1" x="2086"/>
        <item m="1" x="1420"/>
        <item m="1" x="6266"/>
        <item m="1" x="3265"/>
        <item m="1" x="6365"/>
        <item m="1" x="4749"/>
        <item m="1" x="2386"/>
        <item m="1" x="1361"/>
        <item m="1" x="6603"/>
        <item m="1" x="4368"/>
        <item m="1" x="7550"/>
        <item m="1" x="7184"/>
        <item m="1" x="6589"/>
        <item m="1" x="358"/>
        <item m="1" x="5025"/>
        <item m="1" x="5980"/>
        <item m="1" x="7033"/>
        <item m="1" x="6747"/>
        <item m="1" x="3982"/>
        <item m="1" x="5446"/>
        <item m="1" x="749"/>
        <item m="1" x="1846"/>
        <item m="1" x="2219"/>
        <item m="1" x="3871"/>
        <item m="1" x="3953"/>
        <item m="1" x="3722"/>
        <item m="1" x="1455"/>
        <item m="1" x="2876"/>
        <item m="1" x="2040"/>
        <item m="1" x="4552"/>
        <item m="1" x="6793"/>
        <item m="1" x="4420"/>
        <item m="1" x="5067"/>
        <item m="1" x="6328"/>
        <item m="1" x="2146"/>
        <item m="1" x="5577"/>
        <item m="1" x="4878"/>
        <item m="1" x="459"/>
        <item m="1" x="6660"/>
        <item m="1" x="3331"/>
        <item m="1" x="6366"/>
        <item m="1" x="1583"/>
        <item m="1" x="6591"/>
        <item m="1" x="1874"/>
        <item m="1" x="1525"/>
        <item m="1" x="6914"/>
        <item m="1" x="1623"/>
        <item m="1" x="4750"/>
        <item m="1" x="6413"/>
        <item m="1" x="1675"/>
        <item m="1" x="834"/>
        <item m="1" x="679"/>
        <item m="1" x="6748"/>
        <item m="1" x="1076"/>
        <item m="1" x="5924"/>
        <item m="1" x="683"/>
        <item m="1" x="160"/>
        <item m="1" x="1077"/>
        <item m="1" x="5362"/>
        <item m="1" x="7462"/>
        <item m="1" x="7296"/>
        <item m="1" x="3564"/>
        <item m="1" x="2665"/>
        <item m="1" x="2666"/>
        <item m="1" x="4064"/>
        <item m="1" x="2870"/>
        <item m="1" x="4480"/>
        <item m="1" x="2855"/>
        <item m="1" x="681"/>
        <item m="1" x="2937"/>
        <item m="1" x="5178"/>
        <item m="1" x="1757"/>
        <item m="1" x="5274"/>
        <item m="1" x="5606"/>
        <item m="1" x="575"/>
        <item m="1" x="6364"/>
        <item m="1" x="5077"/>
        <item m="1" x="5258"/>
        <item m="1" x="6205"/>
        <item m="1" x="2139"/>
        <item m="1" x="5433"/>
        <item m="1" x="4979"/>
        <item m="1" x="3483"/>
        <item m="1" x="3517"/>
        <item m="1" x="4450"/>
        <item m="1" x="7251"/>
        <item m="1" x="116"/>
        <item m="1" x="2183"/>
        <item m="1" x="1688"/>
        <item m="1" x="6697"/>
        <item m="1" x="2862"/>
        <item m="1" x="1881"/>
        <item m="1" x="1852"/>
        <item m="1" x="6145"/>
        <item m="1" x="6309"/>
        <item m="1" x="6938"/>
        <item m="1" x="1742"/>
        <item m="1" x="5387"/>
        <item m="1" x="4330"/>
        <item m="1" x="6972"/>
        <item m="1" x="2892"/>
        <item m="1" x="5937"/>
        <item m="1" x="5451"/>
        <item m="1" x="3464"/>
        <item m="1" x="2516"/>
        <item m="1" x="4714"/>
        <item m="1" x="552"/>
        <item m="1" x="6183"/>
        <item m="1" x="7463"/>
        <item m="1" x="4675"/>
        <item m="1" x="2023"/>
        <item m="1" x="234"/>
        <item m="1" x="6028"/>
        <item m="1" x="1952"/>
        <item m="1" x="895"/>
        <item m="1" x="328"/>
        <item m="1" x="7473"/>
        <item m="1" x="3480"/>
        <item m="1" x="2302"/>
        <item m="1" x="7056"/>
        <item m="1" x="2948"/>
        <item m="1" x="2801"/>
        <item m="1" x="3164"/>
        <item m="1" x="1868"/>
        <item m="1" x="2685"/>
        <item m="1" x="2490"/>
        <item m="1" x="4058"/>
        <item m="1" x="6080"/>
        <item m="1" x="1311"/>
        <item m="1" x="3737"/>
        <item m="1" x="5349"/>
        <item m="1" x="3277"/>
        <item m="1" x="7118"/>
        <item m="1" x="1390"/>
        <item m="1" x="1290"/>
        <item m="1" x="5145"/>
        <item m="1" x="6577"/>
        <item m="1" x="349"/>
        <item m="1" x="4268"/>
        <item m="1" x="1678"/>
        <item m="1" x="4993"/>
        <item m="1" x="1442"/>
        <item m="1" x="55"/>
        <item m="1" x="6274"/>
        <item m="1" x="3416"/>
        <item m="1" x="2663"/>
        <item m="1" x="1184"/>
        <item m="1" x="6351"/>
        <item m="1" x="1281"/>
        <item m="1" x="312"/>
        <item m="1" x="7509"/>
        <item m="1" x="1063"/>
        <item m="1" x="4908"/>
        <item m="1" x="3388"/>
        <item m="1" x="1457"/>
        <item m="1" x="4924"/>
        <item m="1" x="5462"/>
        <item m="1" x="3821"/>
        <item m="1" x="838"/>
        <item m="1" x="2671"/>
        <item m="1" x="6091"/>
        <item m="1" x="1621"/>
        <item m="1" x="4539"/>
        <item m="1" x="3595"/>
        <item m="1" x="1218"/>
        <item m="1" x="1548"/>
        <item m="1" x="7157"/>
        <item m="1" x="2799"/>
        <item m="1" x="4793"/>
        <item m="1" x="3189"/>
        <item m="1" x="1532"/>
        <item m="1" x="4364"/>
        <item m="1" x="6682"/>
        <item m="1" x="6008"/>
        <item m="1" x="5921"/>
        <item m="1" x="347"/>
        <item m="1" x="5060"/>
        <item m="1" x="4957"/>
        <item m="1" x="257"/>
        <item m="1" x="6219"/>
        <item m="1" x="6831"/>
        <item m="1" x="5054"/>
        <item m="1" x="2584"/>
        <item m="1" x="781"/>
        <item m="1" x="1837"/>
        <item m="1" x="6733"/>
        <item m="1" x="4447"/>
        <item m="1" x="1061"/>
        <item m="1" x="6772"/>
        <item m="1" x="2880"/>
        <item m="1" x="4679"/>
        <item m="1" x="6084"/>
        <item m="1" x="1832"/>
        <item m="1" x="6773"/>
        <item m="1" x="4887"/>
        <item m="1" x="4298"/>
        <item m="1" x="4778"/>
        <item m="1" x="4283"/>
        <item m="1" x="6620"/>
        <item m="1" x="4109"/>
        <item m="1" x="7256"/>
        <item m="1" x="1007"/>
        <item m="1" x="4395"/>
        <item m="1" x="3215"/>
        <item m="1" x="5313"/>
        <item m="1" x="3849"/>
        <item m="1" x="1291"/>
        <item m="1" x="2640"/>
        <item m="1" x="5147"/>
        <item m="1" x="2114"/>
        <item m="1" x="6795"/>
        <item m="1" x="862"/>
        <item m="1" x="7135"/>
        <item m="1" x="1110"/>
        <item m="1" x="4185"/>
        <item m="1" x="4360"/>
        <item m="1" x="4475"/>
        <item m="1" x="4027"/>
        <item m="1" x="4208"/>
        <item m="1" x="4136"/>
        <item m="1" x="3702"/>
        <item m="1" x="3326"/>
        <item m="1" x="1689"/>
        <item m="1" x="5110"/>
        <item m="1" x="4920"/>
        <item m="1" x="1515"/>
        <item m="1" x="195"/>
        <item m="1" x="3664"/>
        <item m="1" x="2981"/>
        <item m="1" x="6330"/>
        <item m="1" x="4769"/>
        <item m="1" x="2246"/>
        <item m="1" x="1561"/>
        <item m="1" x="2271"/>
        <item m="1" x="5742"/>
        <item m="1" x="5148"/>
        <item m="1" x="1902"/>
        <item m="1" x="7161"/>
        <item m="1" x="6676"/>
        <item m="1" x="6182"/>
        <item m="1" x="1806"/>
        <item m="1" x="2911"/>
        <item m="1" x="2561"/>
        <item m="1" x="2943"/>
        <item m="1" x="7066"/>
        <item m="1" x="7019"/>
        <item m="1" x="2714"/>
        <item m="1" x="4077"/>
        <item m="1" x="1996"/>
        <item m="1" x="5299"/>
        <item m="1" x="1998"/>
        <item m="1" x="1570"/>
        <item m="1" x="3378"/>
        <item m="1" x="5925"/>
        <item m="1" x="6384"/>
        <item m="1" x="6406"/>
        <item m="1" x="5633"/>
        <item m="1" x="296"/>
        <item m="1" x="7004"/>
        <item m="1" x="651"/>
        <item m="1" x="4157"/>
        <item m="1" x="2405"/>
        <item m="1" x="4410"/>
        <item m="1" x="2856"/>
        <item m="1" x="238"/>
        <item m="1" x="239"/>
        <item m="1" x="5031"/>
        <item m="1" x="6301"/>
        <item m="1" x="60"/>
        <item m="1" x="4719"/>
        <item m="1" x="6332"/>
        <item m="1" x="3165"/>
        <item m="1" x="143"/>
        <item m="1" x="7450"/>
        <item m="1" x="1946"/>
        <item m="1" x="4973"/>
        <item m="1" x="6849"/>
        <item m="1" x="4858"/>
        <item m="1" x="798"/>
        <item m="1" x="5195"/>
        <item m="1" x="2022"/>
        <item m="1" x="3027"/>
        <item m="1" x="487"/>
        <item m="1" x="2845"/>
        <item m="1" x="148"/>
        <item m="1" x="6739"/>
        <item m="1" x="971"/>
        <item m="1" x="3662"/>
        <item m="1" x="7416"/>
        <item m="1" x="6127"/>
        <item m="1" x="3196"/>
        <item m="1" x="1989"/>
        <item m="1" x="3399"/>
        <item m="1" x="6369"/>
        <item m="1" x="6715"/>
        <item m="1" x="1075"/>
        <item m="1" x="1414"/>
        <item m="1" x="2660"/>
        <item m="1" x="5969"/>
        <item m="1" x="4529"/>
        <item m="1" x="7154"/>
        <item m="1" x="7155"/>
        <item m="1" x="5111"/>
        <item m="1" x="2163"/>
        <item m="1" x="2871"/>
        <item m="1" x="368"/>
        <item m="1" x="5112"/>
        <item m="1" x="5711"/>
        <item m="1" x="5104"/>
        <item m="1" x="6579"/>
        <item m="1" x="2970"/>
        <item m="1" x="3173"/>
        <item m="1" x="317"/>
        <item m="1" x="6281"/>
        <item m="1" x="3617"/>
        <item m="1" x="1797"/>
        <item m="1" x="7551"/>
        <item m="1" x="1729"/>
        <item m="1" x="3850"/>
        <item m="1" x="4976"/>
        <item m="1" x="4069"/>
        <item m="1" x="1650"/>
        <item m="1" x="3036"/>
        <item m="1" x="5169"/>
        <item m="1" x="2136"/>
        <item m="1" x="4051"/>
        <item m="1" x="2032"/>
        <item m="1" x="3420"/>
        <item m="1" x="4613"/>
        <item m="1" x="1538"/>
        <item m="1" x="7210"/>
        <item m="1" x="1446"/>
        <item m="1" x="6160"/>
        <item m="1" x="2589"/>
        <item m="1" x="2895"/>
        <item m="1" x="6951"/>
        <item m="1" x="875"/>
        <item m="1" x="4770"/>
        <item m="1" x="7195"/>
        <item m="1" x="7364"/>
        <item m="1" x="4320"/>
        <item m="1" x="2184"/>
        <item m="1" x="2295"/>
        <item m="1" x="478"/>
        <item m="1" x="1653"/>
        <item m="1" x="3709"/>
        <item m="1" x="6250"/>
        <item m="1" x="2029"/>
        <item m="1" x="1822"/>
        <item m="1" x="4619"/>
        <item m="1" x="4065"/>
        <item m="1" x="5074"/>
        <item m="1" x="577"/>
        <item m="1" x="5721"/>
        <item m="1" x="4201"/>
        <item m="1" x="3226"/>
        <item m="1" x="6517"/>
        <item m="1" x="4646"/>
        <item m="1" x="4195"/>
        <item m="1" x="3526"/>
        <item m="1" x="2768"/>
        <item m="1" x="2918"/>
        <item m="1" x="5822"/>
        <item m="1" x="4753"/>
        <item m="1" x="5478"/>
        <item m="1" x="3578"/>
        <item m="1" x="2927"/>
        <item m="1" x="3136"/>
        <item m="1" x="6290"/>
        <item m="1" x="7498"/>
        <item m="1" x="5828"/>
        <item m="1" x="2872"/>
        <item m="1" x="243"/>
        <item m="1" x="2989"/>
        <item m="1" x="3202"/>
        <item m="1" x="2829"/>
        <item m="1" x="2885"/>
        <item m="1" x="690"/>
        <item m="1" x="6449"/>
        <item m="1" x="2143"/>
        <item m="1" x="4889"/>
        <item m="1" x="6707"/>
        <item m="1" x="2794"/>
        <item m="1" x="2830"/>
        <item m="1" x="514"/>
        <item m="1" x="520"/>
        <item m="1" x="691"/>
        <item m="1" x="852"/>
        <item m="1" x="5869"/>
        <item m="1" x="4516"/>
        <item m="1" x="2470"/>
        <item m="1" x="790"/>
        <item m="1" x="660"/>
        <item m="1" x="654"/>
        <item m="1" x="1151"/>
        <item m="1" x="951"/>
        <item m="1" x="2971"/>
        <item m="1" x="976"/>
        <item m="1" x="6210"/>
        <item m="1" x="6035"/>
        <item m="1" x="4587"/>
        <item m="1" x="616"/>
        <item m="1" x="6161"/>
        <item m="1" x="2487"/>
        <item m="1" x="816"/>
        <item m="1" x="5865"/>
        <item m="1" x="7142"/>
        <item m="1" x="2419"/>
        <item m="1" x="6769"/>
        <item m="1" x="4497"/>
        <item m="1" x="6889"/>
        <item m="1" x="4661"/>
        <item m="1" x="44"/>
        <item m="1" x="1319"/>
        <item m="1" x="583"/>
        <item m="1" x="4498"/>
        <item m="1" x="4662"/>
        <item m="1" x="630"/>
        <item m="1" x="1970"/>
        <item m="1" x="6325"/>
        <item m="1" x="4238"/>
        <item m="1" x="297"/>
        <item m="1" x="2625"/>
        <item m="1" x="4198"/>
        <item m="1" x="1383"/>
        <item m="1" x="1252"/>
        <item m="1" x="7042"/>
        <item m="1" x="5532"/>
        <item m="1" x="46"/>
        <item m="1" x="3512"/>
        <item m="1" x="2550"/>
        <item m="1" x="2952"/>
        <item m="1" x="5048"/>
        <item m="1" x="639"/>
        <item m="1" x="47"/>
        <item m="1" x="1472"/>
        <item m="1" x="1188"/>
        <item m="1" x="3658"/>
        <item m="1" x="6478"/>
        <item m="1" x="1119"/>
        <item m="1" x="529"/>
        <item m="1" x="6367"/>
        <item m="1" x="4111"/>
        <item m="1" x="4715"/>
        <item m="1" x="4826"/>
        <item m="1" x="6698"/>
        <item m="1" x="5607"/>
        <item m="1" x="6559"/>
        <item m="1" x="5008"/>
        <item m="1" x="1966"/>
        <item m="1" x="5458"/>
        <item m="1" x="391"/>
        <item m="1" x="4541"/>
        <item m="1" x="4783"/>
        <item m="1" x="3836"/>
        <item m="1" x="4553"/>
        <item m="1" x="5935"/>
        <item m="1" x="4827"/>
        <item m="1" x="5829"/>
        <item m="1" x="5931"/>
        <item m="1" x="3330"/>
        <item m="1" x="2235"/>
        <item m="1" x="6970"/>
        <item m="1" x="818"/>
        <item m="1" x="173"/>
        <item m="1" x="4009"/>
        <item m="1" x="721"/>
        <item m="1" x="7264"/>
        <item m="1" x="1506"/>
        <item m="1" x="4288"/>
        <item m="1" x="6389"/>
        <item m="1" x="7064"/>
        <item m="1" x="2380"/>
        <item m="1" x="5267"/>
        <item m="1" x="1672"/>
        <item m="1" x="6879"/>
        <item m="1" x="2717"/>
        <item m="1" x="1344"/>
        <item m="1" x="1306"/>
        <item m="1" x="7200"/>
        <item m="1" x="4982"/>
        <item x="25"/>
        <item m="1" x="884"/>
        <item m="1" x="3301"/>
        <item m="1" x="2164"/>
        <item m="1" x="1407"/>
        <item m="1" x="4007"/>
        <item m="1" x="3738"/>
        <item m="1" x="1906"/>
        <item m="1" x="489"/>
        <item m="1" x="1060"/>
        <item m="1" x="2678"/>
        <item m="1" x="4970"/>
        <item m="1" x="4223"/>
        <item m="1" x="3360"/>
        <item m="1" x="1384"/>
        <item m="1" x="6841"/>
        <item m="1" x="7212"/>
        <item m="1" x="1637"/>
        <item m="1" x="1277"/>
        <item m="1" x="986"/>
        <item m="1" x="7400"/>
        <item m="1" x="4854"/>
        <item m="1" x="3590"/>
        <item m="1" x="1095"/>
        <item m="1" x="5996"/>
        <item m="1" x="4161"/>
        <item m="1" x="5373"/>
        <item m="1" x="4790"/>
        <item m="1" x="5864"/>
        <item m="1" x="1816"/>
        <item m="1" x="5408"/>
        <item m="1" x="1775"/>
        <item m="1" x="1106"/>
        <item m="1" x="2207"/>
        <item m="1" x="5177"/>
        <item m="1" x="5941"/>
        <item m="1" x="6359"/>
        <item m="1" x="1183"/>
        <item m="1" x="7060"/>
        <item m="1" x="7339"/>
        <item m="1" x="4406"/>
        <item m="1" x="3436"/>
        <item m="1" x="7475"/>
        <item m="1" x="7494"/>
        <item m="1" x="5415"/>
        <item m="1" x="7429"/>
        <item m="1" x="6807"/>
        <item m="1" x="435"/>
        <item m="1" x="485"/>
        <item m="1" x="7471"/>
        <item m="1" x="2434"/>
        <item m="1" x="242"/>
        <item m="1" x="4040"/>
        <item m="1" x="6100"/>
        <item m="1" x="2185"/>
        <item m="1" x="7183"/>
        <item m="1" x="5629"/>
        <item m="1" x="5359"/>
        <item m="1" x="6246"/>
        <item m="1" x="4717"/>
        <item m="1" x="4606"/>
        <item m="1" x="3611"/>
        <item m="1" x="2046"/>
        <item m="1" x="210"/>
        <item m="1" x="3974"/>
        <item m="1" x="5416"/>
        <item m="1" x="4664"/>
        <item m="1" x="4911"/>
        <item m="1" x="2723"/>
        <item m="1" x="7448"/>
        <item m="1" x="7487"/>
        <item m="1" x="5417"/>
        <item m="1" x="757"/>
        <item m="1" x="5418"/>
        <item m="1" x="2833"/>
        <item m="1" x="7170"/>
        <item m="1" x="3425"/>
        <item m="1" x="7028"/>
        <item m="1" x="308"/>
        <item m="1" x="7021"/>
        <item m="1" x="5438"/>
        <item m="1" x="787"/>
        <item m="1" x="1000"/>
        <item m="1" x="7196"/>
        <item m="1" x="3311"/>
        <item m="1" x="5545"/>
        <item m="1" x="3779"/>
        <item m="1" x="6218"/>
        <item m="1" x="2653"/>
        <item m="1" x="2555"/>
        <item m="1" x="3989"/>
        <item m="1" x="7168"/>
        <item m="1" x="333"/>
        <item m="1" x="1767"/>
        <item m="1" x="397"/>
        <item m="1" x="1817"/>
        <item m="1" x="6185"/>
        <item m="1" x="5938"/>
        <item m="1" x="6464"/>
        <item m="1" x="3785"/>
        <item m="1" x="2820"/>
        <item m="1" x="3183"/>
        <item m="1" x="7266"/>
        <item m="1" x="3612"/>
        <item m="1" x="7272"/>
        <item m="1" x="4754"/>
        <item m="1" x="4755"/>
        <item m="1" x="7415"/>
        <item m="1" x="2928"/>
        <item m="1" x="591"/>
        <item m="1" x="1221"/>
        <item m="1" x="2966"/>
        <item m="1" x="5754"/>
        <item m="1" x="5498"/>
        <item m="1" x="7188"/>
        <item m="1" x="1536"/>
        <item m="1" x="5981"/>
        <item m="1" x="4880"/>
        <item m="1" x="3723"/>
        <item m="1" x="6229"/>
        <item m="1" x="4570"/>
        <item m="1" x="5471"/>
        <item m="1" x="6960"/>
        <item m="1" x="4881"/>
        <item m="1" x="4310"/>
        <item m="1" x="589"/>
        <item m="1" x="4806"/>
        <item m="1" x="2944"/>
        <item m="1" x="6939"/>
        <item m="1" x="1625"/>
        <item m="1" x="5543"/>
        <item m="1" x="4771"/>
        <item m="1" x="1526"/>
        <item m="1" x="5758"/>
        <item m="1" x="5688"/>
        <item m="1" x="2144"/>
        <item m="1" x="4820"/>
        <item m="1" x="1268"/>
        <item m="1" x="3114"/>
        <item m="1" x="4521"/>
        <item m="1" x="3037"/>
        <item m="1" x="4590"/>
        <item m="1" x="1551"/>
        <item m="1" x="1474"/>
        <item m="1" x="4780"/>
        <item m="1" x="1475"/>
        <item m="1" x="5352"/>
        <item m="1" x="5340"/>
        <item m="1" x="7295"/>
        <item m="1" x="1833"/>
        <item m="1" x="334"/>
        <item m="1" x="2679"/>
        <item m="1" x="2680"/>
        <item m="1" x="3479"/>
        <item m="1" x="4981"/>
        <item m="1" x="4291"/>
        <item m="1" x="609"/>
        <item m="1" x="3484"/>
        <item m="1" x="488"/>
        <item m="1" x="3496"/>
        <item m="1" x="443"/>
        <item m="1" x="217"/>
        <item m="1" x="7057"/>
        <item m="1" x="4669"/>
        <item m="1" x="779"/>
        <item m="1" x="1210"/>
        <item m="1" x="7111"/>
        <item m="1" x="198"/>
        <item m="1" x="521"/>
        <item m="1" x="2718"/>
        <item m="1" x="741"/>
        <item m="1" x="2967"/>
        <item m="1" x="6651"/>
        <item m="1" x="1743"/>
        <item m="1" x="998"/>
        <item m="1" x="5714"/>
        <item m="1" x="2764"/>
        <item m="1" x="5341"/>
        <item m="1" x="79"/>
        <item m="1" x="6796"/>
        <item m="1" x="5337"/>
        <item m="1" x="4693"/>
        <item m="1" x="4842"/>
        <item m="1" x="6948"/>
        <item m="1" x="4072"/>
        <item m="1" x="4010"/>
        <item m="1" x="6459"/>
        <item m="1" x="6315"/>
        <item m="1" x="3666"/>
        <item m="1" x="3038"/>
        <item m="1" x="1517"/>
        <item m="1" x="6537"/>
        <item m="1" x="7131"/>
        <item m="1" x="272"/>
        <item m="1" x="4866"/>
        <item m="1" x="4989"/>
        <item m="1" x="4062"/>
        <item m="1" x="2667"/>
        <item m="1" x="3624"/>
        <item m="1" x="6490"/>
        <item m="1" x="1704"/>
        <item m="1" x="5984"/>
        <item m="1" x="1527"/>
        <item m="1" x="5448"/>
        <item m="1" x="6851"/>
        <item m="1" x="4359"/>
        <item m="1" x="3156"/>
        <item m="1" x="123"/>
        <item m="1" x="3414"/>
        <item m="1" x="3643"/>
        <item m="1" x="5440"/>
        <item m="1" x="7100"/>
        <item m="1" x="1160"/>
        <item m="1" x="4983"/>
        <item m="1" x="5300"/>
        <item m="1" x="1795"/>
        <item m="1" x="6132"/>
        <item m="1" x="4292"/>
        <item m="1" x="4500"/>
        <item m="1" x="5161"/>
        <item m="1" x="4794"/>
        <item m="1" x="1353"/>
        <item m="1" x="4580"/>
        <item m="1" x="3560"/>
        <item m="1" x="5989"/>
        <item m="1" x="1253"/>
        <item m="1" x="2304"/>
        <item m="1" x="3623"/>
        <item m="1" x="6454"/>
        <item m="1" x="5731"/>
        <item m="1" x="4085"/>
        <item m="1" x="142"/>
        <item m="1" x="2042"/>
        <item m="1" x="652"/>
        <item m="1" x="3448"/>
        <item m="1" x="525"/>
        <item m="1" x="4738"/>
        <item m="1" x="6147"/>
        <item m="1" x="5791"/>
        <item m="1" x="7138"/>
        <item m="1" x="3014"/>
        <item m="1" x="1043"/>
        <item m="1" x="3396"/>
        <item m="1" x="4270"/>
        <item m="1" x="5857"/>
        <item m="1" x="4697"/>
        <item m="1" x="3867"/>
        <item m="1" x="752"/>
        <item m="1" x="5999"/>
        <item m="1" x="4727"/>
        <item m="1" x="573"/>
        <item m="1" x="1791"/>
        <item m="1" x="3961"/>
        <item m="1" x="2683"/>
        <item m="1" x="5813"/>
        <item m="1" x="2406"/>
        <item m="1" x="2906"/>
        <item m="1" x="4202"/>
        <item m="1" x="3105"/>
        <item m="1" x="7407"/>
        <item m="1" x="2128"/>
        <item m="1" x="5895"/>
        <item m="1" x="684"/>
        <item m="1" x="2410"/>
        <item m="1" x="4336"/>
        <item m="1" x="2137"/>
        <item m="1" x="5034"/>
        <item m="1" x="3715"/>
        <item m="1" x="4995"/>
        <item m="1" x="5457"/>
        <item m="1" x="2510"/>
        <item m="1" x="2972"/>
        <item m="1" x="3656"/>
        <item m="1" x="5870"/>
        <item m="1" x="611"/>
        <item m="1" x="5028"/>
        <item m="1" x="789"/>
        <item m="1" x="4424"/>
        <item m="1" x="4178"/>
        <item m="1" x="6570"/>
        <item m="1" x="1235"/>
        <item m="1" x="6534"/>
        <item m="1" x="1026"/>
        <item m="1" x="6919"/>
        <item m="1" x="2929"/>
        <item m="1" x="5156"/>
        <item m="1" x="3323"/>
        <item m="1" x="1294"/>
        <item m="1" x="7289"/>
        <item m="1" x="7244"/>
        <item m="1" x="6348"/>
        <item m="1" x="4099"/>
        <item m="1" x="4709"/>
        <item m="1" x="4718"/>
        <item m="1" x="6414"/>
        <item m="1" x="5939"/>
        <item m="1" x="6538"/>
        <item m="1" x="4830"/>
        <item m="1" x="6158"/>
        <item m="1" x="1919"/>
        <item m="1" x="5275"/>
        <item m="1" x="4396"/>
        <item m="1" x="2733"/>
        <item m="1" x="4629"/>
        <item m="1" x="845"/>
        <item m="1" x="5370"/>
        <item m="1" x="2209"/>
        <item m="1" x="3364"/>
        <item m="1" x="4339"/>
        <item m="1" x="2107"/>
        <item m="1" x="223"/>
        <item m="1" x="3203"/>
        <item m="1" x="5160"/>
        <item m="1" x="5411"/>
        <item m="1" x="2999"/>
        <item m="1" x="1330"/>
        <item m="1" x="5159"/>
        <item m="1" x="967"/>
        <item m="1" x="3365"/>
        <item m="1" x="6652"/>
        <item m="1" x="6320"/>
        <item m="1" x="369"/>
        <item m="1" x="7385"/>
        <item m="1" x="5044"/>
        <item m="1" x="6703"/>
        <item m="1" x="3777"/>
        <item m="1" x="502"/>
        <item m="1" x="6584"/>
        <item m="1" x="1068"/>
        <item m="1" x="1528"/>
        <item m="1" x="278"/>
        <item m="1" x="3272"/>
        <item m="1" x="2202"/>
        <item m="1" x="1827"/>
        <item m="1" x="6105"/>
        <item m="1" x="5305"/>
        <item m="1" x="258"/>
        <item m="1" x="3116"/>
        <item m="1" x="7000"/>
        <item m="1" x="2983"/>
        <item m="1" x="6047"/>
        <item m="1" x="2231"/>
        <item m="1" x="1864"/>
        <item m="1" x="2694"/>
        <item m="1" x="54"/>
        <item m="1" x="6275"/>
        <item m="1" x="6014"/>
        <item m="1" x="3712"/>
        <item m="1" x="7014"/>
        <item m="1" x="4119"/>
        <item m="1" x="3307"/>
        <item m="1" x="1415"/>
        <item m="1" x="1345"/>
        <item m="1" x="4761"/>
        <item m="1" x="509"/>
        <item m="1" x="869"/>
        <item m="1" x="1350"/>
        <item m="1" x="4349"/>
        <item m="1" x="4656"/>
        <item m="1" x="6131"/>
        <item m="1" x="4403"/>
        <item m="1" x="6260"/>
        <item m="1" x="1400"/>
        <item m="1" x="7543"/>
        <item m="1" x="1524"/>
        <item m="1" x="631"/>
        <item m="1" x="6508"/>
        <item m="1" x="1622"/>
        <item m="1" x="5696"/>
        <item m="1" x="2087"/>
        <item m="1" x="1638"/>
        <item m="1" x="857"/>
        <item m="1" x="6179"/>
        <item m="1" x="6501"/>
        <item m="1" x="1298"/>
        <item m="1" x="4966"/>
        <item m="1" x="7046"/>
        <item m="1" x="2431"/>
        <item m="1" x="4639"/>
        <item m="1" x="2541"/>
        <item m="1" x="2175"/>
        <item m="1" x="6623"/>
        <item m="1" x="1391"/>
        <item m="1" x="587"/>
        <item m="1" x="7047"/>
        <item m="1" x="892"/>
        <item m="1" x="6202"/>
        <item m="1" x="2060"/>
        <item m="1" x="6291"/>
        <item m="1" x="4640"/>
        <item m="1" x="7049"/>
        <item m="1" x="1041"/>
        <item m="1" x="4641"/>
        <item m="1" x="963"/>
        <item m="1" x="6326"/>
        <item m="1" x="1001"/>
        <item m="1" x="1169"/>
        <item m="1" x="1179"/>
        <item m="1" x="4301"/>
        <item m="1" x="6917"/>
        <item m="1" x="1172"/>
        <item m="1" x="4302"/>
        <item m="1" x="450"/>
        <item m="1" x="5268"/>
        <item m="1" x="169"/>
        <item m="1" x="4562"/>
        <item m="1" x="5118"/>
        <item m="1" x="1865"/>
        <item m="1" x="91"/>
        <item m="1" x="6085"/>
        <item m="1" x="6138"/>
        <item m="1" x="1866"/>
        <item m="1" x="7401"/>
        <item m="1" x="2743"/>
        <item m="1" x="6448"/>
        <item m="1" x="977"/>
        <item m="1" x="6139"/>
        <item m="1" x="2057"/>
        <item m="1" x="2151"/>
        <item m="1" x="3634"/>
        <item m="1" x="6923"/>
        <item m="1" x="2152"/>
        <item m="1" x="2153"/>
        <item m="1" x="6624"/>
        <item m="1" x="1155"/>
        <item m="1" x="839"/>
        <item m="1" x="1123"/>
        <item m="1" x="5269"/>
        <item m="1" x="1124"/>
        <item m="1" x="2738"/>
        <item m="1" x="4387"/>
        <item m="1" x="819"/>
        <item m="1" x="5816"/>
        <item m="1" x="5697"/>
        <item m="1" x="964"/>
        <item m="1" x="3456"/>
        <item m="1" x="1891"/>
        <item m="1" x="3680"/>
        <item m="1" x="3718"/>
        <item m="1" x="5105"/>
        <item m="1" x="1850"/>
        <item m="1" x="3993"/>
        <item m="1" x="2314"/>
        <item m="1" x="6869"/>
        <item m="1" x="5505"/>
        <item m="1" x="1171"/>
        <item m="1" x="4083"/>
        <item m="1" x="3547"/>
        <item m="1" x="6003"/>
        <item m="1" x="1322"/>
        <item m="1" x="2051"/>
        <item m="1" x="4117"/>
        <item m="1" x="3967"/>
        <item m="1" x="6924"/>
        <item m="1" x="1173"/>
        <item m="1" x="1174"/>
        <item m="1" x="2474"/>
        <item m="1" x="6217"/>
        <item m="1" x="4435"/>
        <item m="1" x="4436"/>
        <item m="1" x="6684"/>
        <item m="1" x="3392"/>
        <item m="1" x="6242"/>
        <item m="1" x="3298"/>
        <item m="1" x="1854"/>
        <item m="1" x="1195"/>
        <item m="1" x="5174"/>
        <item m="1" x="1175"/>
        <item m="1" x="7237"/>
        <item m="1" x="5472"/>
        <item m="1" x="1423"/>
        <item m="1" x="3971"/>
        <item m="1" x="3826"/>
        <item m="1" x="922"/>
        <item m="1" x="1308"/>
        <item m="1" x="5994"/>
        <item m="1" x="1238"/>
        <item m="1" x="6140"/>
        <item m="1" x="3769"/>
        <item m="1" x="6846"/>
        <item m="1" x="4724"/>
        <item m="1" x="7402"/>
        <item m="1" x="6569"/>
        <item m="1" x="7421"/>
        <item m="1" x="805"/>
        <item m="1" x="6422"/>
        <item m="1" x="4092"/>
        <item m="1" x="3679"/>
        <item m="1" x="2232"/>
        <item m="1" x="978"/>
        <item m="1" x="2050"/>
        <item m="1" x="2802"/>
        <item m="1" x="5608"/>
        <item m="1" x="1426"/>
        <item m="1" x="5382"/>
        <item m="1" x="170"/>
        <item m="1" x="1416"/>
        <item m="1" x="1178"/>
        <item m="1" x="4303"/>
        <item m="1" x="1177"/>
        <item m="1" x="1176"/>
        <item m="1" x="4149"/>
        <item m="1" x="5157"/>
        <item m="1" x="5075"/>
        <item m="1" x="3452"/>
        <item m="1" x="2212"/>
        <item m="1" x="490"/>
        <item m="1" x="706"/>
        <item m="1" x="718"/>
        <item m="1" x="7521"/>
        <item m="1" x="5506"/>
        <item m="1" x="2954"/>
        <item m="1" x="5508"/>
        <item m="1" x="1923"/>
        <item m="1" x="2896"/>
        <item m="1" x="3548"/>
        <item m="1" x="1227"/>
        <item m="1" x="5850"/>
        <item m="1" x="7526"/>
        <item m="1" x="5507"/>
        <item m="1" x="6383"/>
        <item m="1" x="707"/>
        <item m="1" x="5511"/>
        <item m="1" x="1924"/>
        <item m="1" x="1928"/>
        <item m="1" x="5526"/>
        <item m="1" x="7524"/>
        <item m="1" x="2897"/>
        <item m="1" x="5510"/>
        <item m="1" x="7525"/>
        <item m="1" x="1926"/>
        <item m="1" x="2898"/>
        <item m="1" x="3549"/>
        <item m="1" x="2486"/>
        <item m="1" x="7523"/>
        <item m="1" x="903"/>
        <item m="1" x="7522"/>
        <item m="1" x="5509"/>
        <item m="1" x="1927"/>
        <item m="1" x="2062"/>
        <item m="1" x="2063"/>
        <item m="1" x="5317"/>
        <item m="1" x="1925"/>
        <item m="1" x="1929"/>
        <item m="1" x="5801"/>
        <item m="1" x="6151"/>
        <item m="1" x="1038"/>
        <item m="1" x="1468"/>
        <item m="1" x="1931"/>
        <item m="1" x="6004"/>
        <item m="1" x="7527"/>
        <item m="1" x="5513"/>
        <item m="1" x="1932"/>
        <item m="1" x="7528"/>
        <item m="1" x="2899"/>
        <item m="1" x="4796"/>
        <item m="1" x="1323"/>
        <item m="1" x="6710"/>
        <item m="1" x="5851"/>
        <item m="1" x="53"/>
        <item m="1" x="5512"/>
        <item m="1" x="4416"/>
        <item m="1" x="5335"/>
        <item m="1" x="1930"/>
        <item m="1" x="759"/>
        <item m="1" x="1934"/>
        <item m="1" x="5514"/>
        <item m="1" x="3550"/>
        <item m="1" x="1935"/>
        <item m="1" x="2900"/>
        <item m="1" x="3327"/>
        <item m="1" x="1228"/>
        <item m="1" x="5515"/>
        <item m="1" x="5516"/>
        <item m="1" x="2901"/>
        <item m="1" x="7529"/>
        <item m="1" x="7530"/>
        <item m="1" x="1936"/>
        <item m="1" x="6005"/>
        <item m="1" x="5517"/>
        <item m="1" x="1937"/>
        <item m="1" x="2902"/>
        <item m="1" x="1498"/>
        <item m="1" x="1327"/>
        <item m="1" x="7018"/>
        <item m="1" x="5270"/>
        <item m="1" x="4011"/>
        <item m="1" x="944"/>
        <item m="1" x="1938"/>
        <item m="1" x="7015"/>
        <item m="1" x="1939"/>
        <item m="1" x="5271"/>
        <item m="1" x="982"/>
        <item m="1" x="980"/>
        <item m="1" x="6925"/>
        <item m="1" x="4747"/>
        <item m="1" x="5272"/>
        <item m="1" x="1489"/>
        <item m="1" x="981"/>
        <item m="1" x="1951"/>
        <item m="1" x="979"/>
        <item m="1" x="983"/>
        <item m="1" x="2154"/>
        <item m="1" x="163"/>
        <item m="1" x="1730"/>
        <item m="1" x="1143"/>
        <item m="1" x="567"/>
        <item m="1" x="2052"/>
        <item m="1" x="985"/>
        <item m="1" x="2155"/>
        <item m="1" x="6936"/>
        <item m="1" x="360"/>
        <item m="1" x="3457"/>
        <item m="1" x="7214"/>
        <item m="1" x="417"/>
        <item m="1" x="984"/>
        <item m="1" x="5106"/>
        <item m="1" x="3474"/>
        <item m="1" x="7544"/>
        <item m="1" x="2795"/>
        <item m="1" x="4239"/>
        <item m="1" x="685"/>
        <item m="1" x="806"/>
        <item m="1" x="255"/>
        <item m="1" x="1464"/>
        <item m="1" x="7492"/>
        <item m="1" x="6649"/>
        <item m="1" x="3920"/>
        <item m="1" x="1734"/>
        <item m="1" x="3095"/>
        <item m="1" x="6230"/>
        <item m="1" x="6455"/>
        <item m="1" x="528"/>
        <item m="1" x="5473"/>
        <item m="1" x="4093"/>
        <item m="1" x="5840"/>
        <item m="1" x="5376"/>
        <item m="1" x="2451"/>
        <item m="1" x="6479"/>
        <item m="1" x="1562"/>
        <item m="1" x="320"/>
        <item m="1" x="5345"/>
        <item m="1" x="7508"/>
        <item m="1" x="6302"/>
        <item m="1" x="3406"/>
        <item m="1" x="5823"/>
        <item m="1" x="3843"/>
        <item m="1" x="6870"/>
        <item m="1" x="6606"/>
        <item m="1" x="5974"/>
        <item m="1" x="1424"/>
        <item m="1" x="5722"/>
        <item m="1" x="1256"/>
        <item m="1" x="3258"/>
        <item m="1" x="6123"/>
        <item m="1" x="3377"/>
        <item m="1" x="1856"/>
        <item m="1" x="2045"/>
        <item m="1" x="3855"/>
        <item m="1" x="7024"/>
        <item m="1" x="3067"/>
        <item m="1" x="2789"/>
        <item m="1" x="2812"/>
        <item m="1" x="2358"/>
        <item x="19"/>
        <item m="1" x="4095"/>
        <item m="1" x="387"/>
        <item m="1" x="2632"/>
        <item m="1" x="4890"/>
        <item m="1" x="5107"/>
        <item m="1" x="6593"/>
        <item m="1" x="2846"/>
        <item m="1" x="5736"/>
        <item m="1" x="1481"/>
        <item m="1" x="4554"/>
        <item m="1" x="5950"/>
        <item m="1" x="3458"/>
        <item m="1" x="7050"/>
        <item m="1" x="1090"/>
        <item m="1" x="1907"/>
        <item m="1" x="6420"/>
        <item m="1" x="6646"/>
        <item m="1" x="5625"/>
        <item m="1" x="4493"/>
        <item m="1" x="5080"/>
        <item m="1" x="1802"/>
        <item m="1" x="2836"/>
        <item m="1" x="370"/>
        <item m="1" x="5553"/>
        <item m="1" x="1511"/>
        <item m="1" x="1564"/>
        <item m="1" x="2247"/>
        <item m="1" x="4914"/>
        <item m="1" x="2732"/>
        <item m="1" x="608"/>
        <item m="1" x="2404"/>
        <item m="1" x="3684"/>
        <item m="1" x="2726"/>
        <item m="1" x="5221"/>
        <item m="1" x="1683"/>
        <item m="1" x="744"/>
        <item m="1" x="1098"/>
        <item m="1" x="3041"/>
        <item m="1" x="3921"/>
        <item m="1" x="6702"/>
        <item m="1" x="1855"/>
        <item m="1" x="2456"/>
        <item m="1" x="5792"/>
        <item m="1" x="2389"/>
        <item m="1" x="6040"/>
        <item m="1" x="6048"/>
        <item m="1" x="2521"/>
        <item m="1" x="6214"/>
        <item m="1" x="7411"/>
        <item m="1" x="1295"/>
        <item m="1" x="3744"/>
        <item m="1" x="4129"/>
        <item m="1" x="3047"/>
        <item m="1" x="2354"/>
        <item m="1" x="6613"/>
        <item m="1" x="5239"/>
        <item m="1" x="218"/>
        <item m="1" x="1485"/>
        <item m="1" x="2690"/>
        <item m="1" x="3157"/>
        <item m="1" x="6116"/>
        <item m="1" x="2990"/>
        <item m="1" x="1602"/>
        <item m="1" x="2710"/>
        <item m="1" x="807"/>
        <item m="1" x="3040"/>
        <item m="1" x="7058"/>
        <item m="1" x="7105"/>
        <item m="1" x="3328"/>
        <item m="1" x="449"/>
        <item m="1" x="41"/>
        <item m="1" x="3296"/>
        <item m="1" x="5120"/>
        <item m="1" x="5371"/>
        <item m="1" x="472"/>
        <item m="1" x="4327"/>
        <item m="1" x="1529"/>
        <item m="1" x="645"/>
        <item m="1" x="5644"/>
        <item m="1" x="1204"/>
        <item m="1" x="2668"/>
        <item m="1" x="2849"/>
        <item m="1" x="7499"/>
        <item m="1" x="4116"/>
        <item m="1" x="4729"/>
        <item m="1" x="4832"/>
        <item m="1" x="5831"/>
        <item m="1" x="4079"/>
        <item m="1" x="3896"/>
        <item m="1" x="1768"/>
        <item m="1" x="708"/>
        <item m="1" x="4725"/>
        <item m="1" x="5871"/>
        <item m="1" x="3847"/>
        <item m="1" x="2252"/>
        <item m="1" x="3700"/>
        <item m="1" x="6833"/>
        <item m="1" x="5020"/>
        <item m="1" x="1735"/>
        <item m="1" x="4748"/>
        <item m="1" x="2436"/>
        <item m="1" x="2369"/>
        <item m="1" x="7176"/>
        <item m="1" x="1002"/>
        <item m="1" x="5683"/>
        <item m="1" x="2904"/>
        <item m="1" x="82"/>
        <item m="1" x="4167"/>
        <item m="1" x="1700"/>
        <item m="1" x="5350"/>
        <item m="1" x="3739"/>
        <item m="1" x="610"/>
        <item m="1" x="5290"/>
        <item m="1" x="3543"/>
        <item m="1" x="2129"/>
        <item m="1" x="3774"/>
        <item m="1" x="501"/>
        <item m="1" x="3958"/>
        <item m="1" x="1430"/>
        <item m="1" x="2109"/>
        <item m="1" x="2744"/>
        <item m="1" x="2629"/>
        <item m="1" x="137"/>
        <item m="1" x="2387"/>
        <item m="1" x="5354"/>
        <item m="1" x="3045"/>
        <item m="1" x="496"/>
        <item m="1" x="2094"/>
        <item m="1" x="1055"/>
        <item m="1" x="5273"/>
        <item m="1" x="5523"/>
        <item m="1" x="6141"/>
        <item m="1" x="2242"/>
        <item m="1" x="436"/>
        <item m="1" x="6633"/>
        <item m="1" x="7452"/>
        <item m="1" x="3914"/>
        <item m="1" x="5802"/>
        <item m="1" x="304"/>
        <item m="1" x="305"/>
        <item m="1" x="2674"/>
        <item m="1" x="5959"/>
        <item m="1" x="4325"/>
        <item m="1" x="3915"/>
        <item m="1" x="69"/>
        <item m="1" x="7086"/>
        <item m="1" x="7355"/>
        <item m="1" x="7091"/>
        <item m="1" x="6963"/>
        <item m="1" x="4404"/>
        <item m="1" x="4930"/>
        <item m="1" x="7252"/>
        <item m="1" x="2945"/>
        <item m="1" x="406"/>
        <item m="1" x="6986"/>
        <item m="1" x="3721"/>
        <item m="1" x="1364"/>
        <item m="1" x="5692"/>
        <item m="1" x="1521"/>
        <item m="1" x="2329"/>
        <item m="1" x="4273"/>
        <item m="1" x="2559"/>
        <item m="1" x="7534"/>
        <item m="1" x="1915"/>
        <item m="1" x="5872"/>
        <item m="1" x="6251"/>
        <item m="1" x="6066"/>
        <item m="1" x="723"/>
        <item m="1" x="6264"/>
        <item m="1" x="3194"/>
        <item m="1" x="4939"/>
        <item m="1" x="3400"/>
        <item m="1" x="4948"/>
        <item m="1" x="5759"/>
        <item m="1" x="5329"/>
        <item m="1" x="418"/>
        <item m="1" x="572"/>
        <item m="1" x="3162"/>
        <item m="1" x="1144"/>
        <item m="1" x="4384"/>
        <item m="1" x="2085"/>
        <item m="1" x="2459"/>
        <item m="1" x="4807"/>
        <item m="1" x="6292"/>
        <item m="1" x="4140"/>
        <item m="1" x="4527"/>
        <item m="1" x="1357"/>
        <item m="1" x="6353"/>
        <item m="1" x="5206"/>
        <item m="1" x="112"/>
        <item m="1" x="2626"/>
        <item m="1" x="5558"/>
        <item m="1" x="4130"/>
        <item m="1" x="4673"/>
        <item m="1" x="2076"/>
        <item m="1" x="2145"/>
        <item m="1" x="4351"/>
        <item m="1" x="2110"/>
        <item m="1" x="6231"/>
        <item m="1" x="5056"/>
        <item m="1" x="3302"/>
        <item m="1" x="6232"/>
        <item m="1" x="2984"/>
        <item m="1" x="2537"/>
        <item m="1" x="1203"/>
        <item m="1" x="2121"/>
        <item m="1" x="81"/>
        <item m="1" x="232"/>
        <item m="1" x="5583"/>
        <item m="1" x="7121"/>
        <item m="1" x="5968"/>
        <item m="1" x="750"/>
        <item m="1" x="531"/>
        <item m="1" x="2957"/>
        <item m="1" x="7011"/>
        <item m="1" x="4003"/>
        <item m="1" x="4377"/>
        <item m="1" x="35"/>
        <item m="1" x="1502"/>
        <item m="1" x="5493"/>
        <item m="1" x="753"/>
        <item m="1" x="6155"/>
        <item m="1" x="5725"/>
        <item m="1" x="6053"/>
        <item x="3"/>
        <item m="1" x="3070"/>
        <item m="1" x="5348"/>
        <item m="1" x="4698"/>
        <item m="1" x="2105"/>
        <item m="1" x="4068"/>
        <item m="1" x="2320"/>
        <item m="1" x="4022"/>
        <item m="1" x="5528"/>
        <item m="1" x="4885"/>
        <item m="1" x="4620"/>
        <item m="1" x="153"/>
        <item m="1" x="4407"/>
        <item m="1" x="4621"/>
        <item m="1" x="4891"/>
        <item m="1" x="4192"/>
        <item m="1" x="695"/>
        <item m="1" x="4296"/>
        <item m="1" x="2066"/>
        <item m="1" x="3264"/>
        <item m="1" x="2807"/>
        <item m="1" x="673"/>
        <item m="1" x="5252"/>
        <item m="1" x="5421"/>
        <item m="1" x="4363"/>
        <item m="1" x="4579"/>
        <item m="1" x="6213"/>
        <item m="1" x="6280"/>
        <item m="1" x="1104"/>
        <item m="1" x="6800"/>
        <item m="1" x="4991"/>
        <item m="1" x="808"/>
        <item m="1" x="4907"/>
        <item m="1" x="7360"/>
        <item m="1" x="6961"/>
        <item m="1" x="310"/>
        <item m="1" x="6553"/>
        <item m="1" x="409"/>
        <item m="1" x="6658"/>
        <item m="1" x="5250"/>
        <item m="1" x="795"/>
        <item m="1" x="7354"/>
        <item m="1" x="7005"/>
        <item m="1" x="495"/>
        <item m="1" x="2111"/>
        <item m="1" x="3788"/>
        <item m="1" x="4972"/>
        <item m="1" x="4251"/>
        <item m="1" x="6535"/>
        <item m="1" x="4255"/>
        <item m="1" x="227"/>
        <item m="1" x="4107"/>
        <item m="1" x="4665"/>
        <item m="1" x="2400"/>
        <item m="1" x="3894"/>
        <item m="1" x="4112"/>
        <item m="1" x="2166"/>
        <item m="1" x="2602"/>
        <item m="1" x="4618"/>
        <item m="1" x="401"/>
        <item m="1" x="7389"/>
        <item m="1" x="2289"/>
        <item m="1" x="3361"/>
        <item m="1" x="3342"/>
        <item m="1" x="3218"/>
        <item m="1" x="1387"/>
        <item m="1" x="3219"/>
        <item m="1" x="3092"/>
        <item m="1" x="3708"/>
        <item m="1" x="1248"/>
        <item m="1" x="1617"/>
        <item m="1" x="6077"/>
        <item m="1" x="3093"/>
        <item m="1" x="3094"/>
        <item m="1" x="2808"/>
        <item m="1" x="2482"/>
        <item m="1" x="3221"/>
        <item m="1" x="3222"/>
        <item m="1" x="113"/>
        <item m="1" x="1189"/>
        <item m="1" x="3919"/>
        <item m="1" x="1003"/>
        <item m="1" x="3172"/>
        <item m="1" x="1663"/>
        <item x="5"/>
        <item m="1" x="6303"/>
        <item m="1" x="2284"/>
        <item m="1" x="4285"/>
        <item m="1" x="3371"/>
        <item m="1" x="4321"/>
        <item m="1" x="2342"/>
        <item m="1" x="3206"/>
        <item m="1" x="5621"/>
        <item m="1" x="890"/>
        <item m="1" x="2669"/>
        <item m="1" x="1947"/>
        <item m="1" x="2269"/>
        <item m="1" x="3649"/>
        <item m="1" x="2533"/>
        <item m="1" x="3614"/>
        <item m="1" x="5760"/>
        <item m="1" x="665"/>
        <item m="1" x="3926"/>
        <item m="1" x="3927"/>
        <item m="1" x="6581"/>
        <item m="1" x="7299"/>
        <item m="1" x="2301"/>
        <item m="1" x="6689"/>
        <item m="1" x="5645"/>
        <item m="1" x="1504"/>
        <item m="1" x="6106"/>
        <item m="1" x="4802"/>
        <item m="1" x="1120"/>
        <item m="1" x="1979"/>
        <item m="1" x="1592"/>
        <item m="1" x="2495"/>
        <item m="1" x="6107"/>
        <item m="1" x="4559"/>
        <item m="1" x="1543"/>
        <item m="1" x="3110"/>
        <item m="1" x="4952"/>
        <item m="1" x="5920"/>
        <item m="1" x="7134"/>
        <item m="1" x="1159"/>
        <item m="1" x="211"/>
        <item m="1" x="5185"/>
        <item m="1" x="1825"/>
        <item m="1" x="6399"/>
        <item m="1" x="2818"/>
        <item m="1" x="6861"/>
        <item m="1" x="657"/>
        <item m="1" x="7166"/>
        <item m="1" x="3232"/>
        <item m="1" x="2355"/>
        <item m="1" x="2297"/>
        <item m="1" x="5878"/>
        <item m="1" x="6904"/>
        <item m="1" x="2546"/>
        <item m="1" x="2090"/>
        <item m="1" x="2147"/>
        <item m="1" x="4815"/>
        <item m="1" x="3329"/>
        <item m="1" x="1271"/>
        <item m="1" x="4488"/>
        <item m="1" x="2424"/>
        <item m="1" x="4915"/>
        <item m="1" x="7139"/>
        <item m="1" x="1732"/>
        <item m="1" x="7006"/>
        <item m="1" x="5886"/>
        <item m="1" x="5559"/>
        <item m="1" x="4811"/>
        <item m="1" x="538"/>
        <item m="1" x="5689"/>
        <item m="1" x="7223"/>
        <item m="1" x="2658"/>
        <item m="1" x="3877"/>
        <item m="1" x="5405"/>
        <item m="1" x="7013"/>
        <item m="1" x="4992"/>
        <item m="1" x="1477"/>
        <item m="1" x="5121"/>
        <item m="1" x="3659"/>
        <item m="1" x="4681"/>
        <item m="1" x="6186"/>
        <item m="1" x="2423"/>
        <item m="1" x="3598"/>
        <item m="1" x="4453"/>
        <item m="1" x="5042"/>
        <item m="1" x="5600"/>
        <item m="1" x="2500"/>
        <item m="1" x="5132"/>
        <item m="1" x="7491"/>
        <item m="1" x="5933"/>
        <item m="1" x="3936"/>
        <item m="1" x="3755"/>
        <item m="1" x="934"/>
        <item m="1" x="4470"/>
        <item m="1" x="6258"/>
        <item m="1" x="3299"/>
        <item m="1" x="3362"/>
        <item m="1" x="5246"/>
        <item m="1" x="5972"/>
        <item m="1" x="1614"/>
        <item m="1" x="5905"/>
        <item m="1" x="5703"/>
        <item m="1" x="3068"/>
        <item m="1" x="935"/>
        <item m="1" x="342"/>
        <item m="1" x="7232"/>
        <item m="1" x="1132"/>
        <item m="1" x="105"/>
        <item m="1" x="6864"/>
        <item m="1" x="2448"/>
        <item m="1" x="6499"/>
        <item m="1" x="3488"/>
        <item m="1" x="3066"/>
        <item m="1" x="7071"/>
        <item m="1" x="4625"/>
        <item m="1" x="1762"/>
        <item m="1" x="2511"/>
        <item m="1" x="3366"/>
        <item m="1" x="4556"/>
        <item m="1" x="6416"/>
        <item m="1" x="6677"/>
        <item m="1" x="6962"/>
        <item m="1" x="6268"/>
        <item m="1" x="5306"/>
        <item m="1" x="4808"/>
        <item m="1" x="6602"/>
        <item m="1" x="1492"/>
        <item m="1" x="2686"/>
        <item m="1" x="253"/>
        <item m="1" x="3207"/>
        <item m="1" x="2241"/>
        <item m="1" x="1262"/>
        <item m="1" x="5913"/>
        <item m="1" x="905"/>
        <item m="1" x="1985"/>
        <item m="1" x="4926"/>
        <item m="1" x="5406"/>
        <item m="1" x="214"/>
        <item m="1" x="755"/>
        <item m="1" x="321"/>
        <item m="1" x="7092"/>
        <item m="1" x="2857"/>
        <item m="1" x="6049"/>
        <item m="1" x="5181"/>
        <item m="1" x="4252"/>
        <item m="1" x="6757"/>
        <item m="1" x="2628"/>
        <item m="1" x="7552"/>
        <item m="1" x="958"/>
        <item m="1" x="2512"/>
        <item m="1" x="888"/>
        <item m="1" x="503"/>
        <item m="1" x="5228"/>
        <item m="1" x="5304"/>
        <item m="1" x="5126"/>
        <item m="1" x="5771"/>
        <item m="1" x="3486"/>
        <item m="1" x="1885"/>
        <item m="1" x="2692"/>
        <item m="1" x="1682"/>
        <item m="1" x="3685"/>
        <item m="1" x="7254"/>
        <item m="1" x="2608"/>
        <item m="1" x="2157"/>
        <item m="1" x="3976"/>
        <item m="1" x="2371"/>
        <item m="1" x="5198"/>
        <item m="1" x="1239"/>
        <item m="1" x="7390"/>
        <item m="1" x="5704"/>
        <item m="1" x="6097"/>
        <item m="1" x="2372"/>
        <item m="1" x="3516"/>
        <item m="1" x="1798"/>
        <item m="1" x="5175"/>
        <item m="1" x="1240"/>
        <item m="1" x="4104"/>
        <item m="1" x="5199"/>
        <item m="1" x="1032"/>
        <item m="1" x="3874"/>
        <item m="1" x="3977"/>
        <item m="1" x="2373"/>
        <item m="1" x="1036"/>
        <item m="1" x="279"/>
        <item m="1" x="3138"/>
        <item m="1" x="3233"/>
        <item m="1" x="7162"/>
        <item m="1" x="4365"/>
        <item m="1" x="2959"/>
        <item m="1" x="6199"/>
        <item m="1" x="259"/>
        <item m="1" x="225"/>
        <item m="1" x="376"/>
        <item m="1" x="613"/>
        <item m="1" x="2643"/>
        <item m="1" x="6794"/>
        <item m="1" x="4853"/>
        <item m="1" x="1257"/>
        <item m="1" x="1744"/>
        <item m="1" x="2672"/>
        <item m="1" x="6488"/>
        <item m="1" x="1774"/>
        <item m="1" x="3807"/>
        <item m="1" x="2734"/>
        <item m="1" x="2205"/>
        <item m="1" x="6296"/>
        <item m="1" x="6907"/>
        <item m="1" x="1103"/>
        <item m="1" x="1107"/>
        <item m="1" x="2098"/>
        <item m="1" x="1222"/>
        <item m="1" x="872"/>
        <item m="1" x="1324"/>
        <item m="1" x="5855"/>
        <item m="1" x="767"/>
        <item m="1" x="6959"/>
        <item m="1" x="2840"/>
        <item m="1" x="3294"/>
        <item m="1" x="470"/>
        <item m="1" x="2504"/>
        <item m="1" x="3678"/>
        <item m="1" x="3895"/>
        <item m="1" x="4014"/>
        <item m="1" x="906"/>
        <item m="1" x="3733"/>
        <item m="1" x="3928"/>
        <item m="1" x="5346"/>
        <item m="1" x="3056"/>
        <item m="1" x="1601"/>
        <item m="1" x="6304"/>
        <item m="1" x="3551"/>
        <item m="1" x="5662"/>
        <item m="1" x="5122"/>
        <item m="1" x="1278"/>
        <item m="1" x="1279"/>
        <item m="1" x="7267"/>
        <item m="1" x="581"/>
        <item m="1" x="760"/>
        <item m="1" x="2879"/>
        <item m="1" x="267"/>
        <item m="1" x="1331"/>
        <item m="1" x="1849"/>
        <item m="1" x="5898"/>
        <item m="1" x="3601"/>
        <item m="1" x="3422"/>
        <item m="1" x="4165"/>
        <item m="1" x="6932"/>
        <item m="1" x="5241"/>
        <item m="1" x="1772"/>
        <item m="1" x="1819"/>
        <item m="1" x="2187"/>
        <item m="1" x="5793"/>
        <item m="1" x="588"/>
        <item m="1" x="794"/>
        <item m="1" x="3931"/>
        <item m="1" x="570"/>
        <item m="1" x="3520"/>
        <item m="1" x="4006"/>
        <item m="1" x="2006"/>
        <item m="1" x="2697"/>
        <item m="1" x="7039"/>
        <item m="1" x="7276"/>
        <item m="1" x="1232"/>
        <item m="1" x="2924"/>
        <item m="1" x="661"/>
        <item m="1" x="2292"/>
        <item m="1" x="6654"/>
        <item m="1" x="1346"/>
        <item m="1" x="6982"/>
        <item m="1" x="516"/>
        <item m="1" x="1654"/>
        <item m="1" x="593"/>
        <item m="1" x="1284"/>
        <item m="1" x="6548"/>
        <item m="1" x="3929"/>
        <item m="1" x="6006"/>
        <item m="1" x="6607"/>
        <item m="1" x="2468"/>
        <item m="1" x="7454"/>
        <item m="1" x="2797"/>
        <item m="1" x="5844"/>
        <item m="1" x="3166"/>
        <item m="1" x="3725"/>
        <item m="1" x="7072"/>
        <item m="1" x="6784"/>
        <item m="1" x="5917"/>
        <item m="1" x="6700"/>
        <item m="1" x="1386"/>
        <item m="1" x="36"/>
        <item m="1" x="1190"/>
        <item m="1" x="2673"/>
        <item m="1" x="6692"/>
        <item m="1" x="5705"/>
        <item m="1" x="5489"/>
        <item m="1" x="6681"/>
        <item m="1" x="656"/>
        <item m="1" x="1109"/>
        <item m="1" x="6871"/>
        <item m="1" x="6180"/>
        <item m="1" x="2985"/>
        <item m="1" x="6734"/>
        <item m="1" x="7404"/>
        <item m="1" x="2392"/>
        <item m="1" x="6824"/>
        <item m="1" x="3352"/>
        <item m="1" x="3453"/>
        <item m="1" x="1880"/>
        <item m="1" x="327"/>
        <item m="1" x="3074"/>
        <item m="1" x="786"/>
        <item m="1" x="4164"/>
        <item m="1" x="3163"/>
        <item m="1" x="3075"/>
        <item m="1" x="6118"/>
        <item m="1" x="6685"/>
        <item m="1" x="5000"/>
        <item m="1" x="3588"/>
        <item m="1" x="6789"/>
        <item x="18"/>
        <item m="1" x="6596"/>
        <item m="1" x="7087"/>
        <item m="1" x="7088"/>
        <item m="1" x="1899"/>
        <item m="1" x="96"/>
        <item m="1" x="274"/>
        <item m="1" x="3332"/>
        <item m="1" x="1557"/>
        <item m="1" x="5766"/>
        <item m="1" x="3966"/>
        <item m="1" x="3469"/>
        <item m="1" x="4244"/>
        <item m="1" x="1610"/>
        <item m="1" x="6586"/>
        <item m="1" x="2681"/>
        <item m="1" x="7307"/>
        <item m="1" x="1634"/>
        <item m="1" x="414"/>
        <item m="1" x="517"/>
        <item m="1" x="7326"/>
        <item m="1" x="6582"/>
        <item m="1" x="5847"/>
        <item m="1" x="1192"/>
        <item m="1" x="3782"/>
        <item m="1" x="2729"/>
        <item m="1" x="3950"/>
        <item m="1" x="1136"/>
        <item m="1" x="4501"/>
        <item m="1" x="1572"/>
        <item m="1" x="4254"/>
        <item m="1" x="2378"/>
        <item m="1" x="3848"/>
        <item m="1" x="3197"/>
        <item m="1" x="7500"/>
        <item m="1" x="2498"/>
        <item m="1" x="6600"/>
        <item m="1" x="1690"/>
        <item m="1" x="3444"/>
        <item m="1" x="3644"/>
        <item m="1" x="5227"/>
        <item m="1" x="3262"/>
        <item m="1" x="6821"/>
        <item m="1" x="454"/>
        <item m="1" x="999"/>
        <item m="1" x="2365"/>
        <item m="1" x="6142"/>
        <item m="1" x="5425"/>
        <item m="1" x="4923"/>
        <item m="1" x="1443"/>
        <item m="1" x="4452"/>
        <item m="1" x="4271"/>
        <item m="1" x="4113"/>
        <item m="1" x="4490"/>
        <item m="1" x="398"/>
        <item m="1" x="2633"/>
        <item m="1" x="6063"/>
        <item m="1" x="1664"/>
        <item m="1" x="4170"/>
        <item m="1" x="2103"/>
        <item m="1" x="2759"/>
        <item m="1" x="3615"/>
        <item m="1" x="7536"/>
        <item m="1" x="6823"/>
        <item m="1" x="1715"/>
        <item m="1" x="4773"/>
        <item m="1" x="4549"/>
        <item m="1" x="7290"/>
        <item m="1" x="5976"/>
        <item m="1" x="7366"/>
        <item m="1" x="1223"/>
        <item m="1" x="6262"/>
        <item m="1" x="5434"/>
        <item m="1" x="6108"/>
        <item m="1" x="3636"/>
        <item m="1" x="5262"/>
        <item m="1" x="4524"/>
        <item m="1" x="2243"/>
        <item m="1" x="3466"/>
        <item m="1" x="7022"/>
        <item m="1" x="2091"/>
        <item m="1" x="3530"/>
        <item m="1" x="5699"/>
        <item m="1" x="2919"/>
        <item m="1" x="633"/>
        <item m="1" x="6913"/>
        <item m="1" x="313"/>
        <item m="1" x="1948"/>
        <item m="1" x="5428"/>
        <item m="1" x="6059"/>
        <item m="1" x="5301"/>
        <item m="1" x="2615"/>
        <item m="1" x="1510"/>
        <item m="1" x="4212"/>
        <item m="1" x="1229"/>
        <item m="1" x="6901"/>
        <item m="1" x="2397"/>
        <item m="1" x="1575"/>
        <item m="1" x="2161"/>
        <item m="1" x="6090"/>
        <item m="1" x="4969"/>
        <item m="1" x="2549"/>
        <item m="1" x="1394"/>
        <item m="1" x="2939"/>
        <item m="1" x="5050"/>
        <item m="1" x="2916"/>
        <item m="1" x="1892"/>
        <item m="1" x="7361"/>
        <item m="1" x="4056"/>
        <item m="1" x="5800"/>
        <item m="1" x="1054"/>
        <item m="1" x="974"/>
        <item m="1" x="873"/>
        <item m="1" x="1739"/>
        <item m="1" x="4525"/>
        <item m="1" x="119"/>
        <item m="1" x="5627"/>
        <item m="1" x="6109"/>
        <item m="1" x="7277"/>
        <item m="1" x="6858"/>
        <item m="1" x="3570"/>
        <item m="1" x="202"/>
        <item m="1" x="7017"/>
        <item m="1" x="3471"/>
        <item m="1" x="6484"/>
        <item m="1" x="3810"/>
        <item m="1" x="4612"/>
        <item m="1" x="6036"/>
        <item m="1" x="85"/>
        <item m="1" x="1635"/>
        <item m="1" x="1643"/>
        <item m="1" x="6064"/>
        <item m="1" x="7291"/>
        <item m="1" x="4405"/>
        <item m="1" x="6564"/>
        <item m="1" x="4461"/>
        <item m="1" x="2439"/>
        <item m="1" x="3229"/>
        <item m="1" x="4279"/>
        <item m="1" x="6375"/>
        <item m="1" x="5330"/>
        <item m="1" x="5653"/>
        <item m="1" x="1094"/>
        <item m="1" x="4180"/>
        <item m="1" x="462"/>
        <item m="1" x="1559"/>
        <item m="1" x="1799"/>
        <item m="1" x="5378"/>
        <item m="1" x="643"/>
        <item m="1" x="1603"/>
        <item m="1" x="3731"/>
        <item m="1" x="936"/>
        <item m="1" x="6187"/>
        <item m="1" x="4075"/>
        <item m="1" x="4418"/>
        <item m="1" x="3286"/>
        <item m="1" x="5158"/>
        <item m="1" x="1505"/>
        <item m="1" x="3845"/>
        <item m="1" x="677"/>
        <item m="1" x="2324"/>
        <item m="1" x="4742"/>
        <item m="1" x="2730"/>
        <item m="1" x="5295"/>
        <item m="1" x="726"/>
        <item m="1" x="2574"/>
        <item m="1" x="1703"/>
        <item m="1" x="3726"/>
        <item m="1" x="6560"/>
        <item m="1" x="2484"/>
        <item m="1" x="3433"/>
        <item m="1" x="1401"/>
        <item m="1" x="3792"/>
        <item m="1" x="5803"/>
        <item m="1" x="1987"/>
        <item m="1" x="604"/>
        <item m="1" x="348"/>
        <item m="1" x="3761"/>
        <item m="1" x="5876"/>
        <item m="1" x="973"/>
        <item m="1" x="3866"/>
        <item m="1" x="2218"/>
        <item m="1" x="244"/>
        <item m="1" x="1711"/>
        <item m="1" x="3426"/>
        <item m="1" x="415"/>
        <item m="1" x="5890"/>
        <item m="1" x="5748"/>
        <item m="1" x="3049"/>
        <item m="1" x="2176"/>
        <item m="1" x="6780"/>
        <item m="1" x="2013"/>
        <item m="1" x="5555"/>
        <item m="1" x="746"/>
        <item m="1" x="3459"/>
        <item m="1" x="268"/>
        <item m="1" x="4148"/>
        <item m="1" x="3553"/>
        <item m="1" x="3078"/>
        <item m="1" x="1201"/>
        <item m="1" x="3489"/>
        <item m="1" x="1070"/>
        <item m="1" x="4955"/>
        <item m="1" x="5319"/>
        <item m="1" x="880"/>
        <item m="1" x="3552"/>
        <item m="1" x="1886"/>
        <item m="1" x="393"/>
        <item m="1" x="7346"/>
        <item m="1" x="2538"/>
        <item m="1" x="3320"/>
        <item m="1" x="3152"/>
        <item m="1" x="7446"/>
        <item m="1" x="465"/>
        <item m="1" x="5751"/>
        <item m="1" x="5899"/>
        <item m="1" x="5691"/>
        <item m="1" x="5535"/>
        <item m="1" x="4230"/>
        <item m="1" x="3527"/>
        <item m="1" x="3528"/>
        <item m="1" x="339"/>
        <item m="1" x="4313"/>
        <item m="1" x="1842"/>
        <item m="1" x="4419"/>
        <item m="1" x="6461"/>
        <item m="1" x="6037"/>
        <item m="1" x="1493"/>
        <item m="1" x="5767"/>
        <item m="1" x="2581"/>
        <item m="1" x="6143"/>
        <item m="1" x="2823"/>
        <item m="1" x="3082"/>
        <item m="1" x="3333"/>
        <item m="1" x="1957"/>
        <item m="1" x="1651"/>
        <item m="1" x="2769"/>
        <item m="1" x="6965"/>
        <item m="1" x="6344"/>
        <item m="1" x="7127"/>
        <item m="1" x="5825"/>
        <item m="1" x="7115"/>
        <item m="1" x="4280"/>
        <item m="1" x="6056"/>
        <item m="1" x="1685"/>
        <item m="1" x="4528"/>
        <item m="1" x="7302"/>
        <item m="1" x="5713"/>
        <item m="1" x="3622"/>
        <item m="1" x="6723"/>
        <item m="1" x="5430"/>
        <item m="1" x="4712"/>
        <item m="1" x="4543"/>
        <item m="1" x="5343"/>
        <item m="1" x="1835"/>
        <item m="1" x="181"/>
        <item m="1" x="271"/>
        <item m="1" x="4846"/>
        <item m="1" x="343"/>
        <item m="1" x="7561"/>
        <item m="1" x="493"/>
        <item m="1" x="6121"/>
        <item m="1" x="2848"/>
        <item m="1" x="5762"/>
        <item m="1" x="6915"/>
        <item m="1" x="7282"/>
        <item m="1" x="475"/>
        <item m="1" x="5490"/>
        <item m="1" x="3498"/>
        <item m="1" x="1810"/>
        <item m="1" x="2089"/>
        <item m="1" x="3100"/>
        <item m="1" x="5873"/>
        <item m="1" x="6312"/>
        <item m="1" x="1469"/>
        <item m="1" x="6827"/>
        <item m="1" x="6640"/>
        <item m="1" x="264"/>
        <item m="1" x="3034"/>
        <item m="1" x="3968"/>
        <item m="1" x="1566"/>
        <item m="1" x="7303"/>
        <item m="1" x="1758"/>
        <item m="1" x="50"/>
        <item m="1" x="4869"/>
        <item m="1" x="6875"/>
        <item m="1" x="2379"/>
        <item m="1" x="3167"/>
        <item m="1" x="1519"/>
        <item m="1" x="236"/>
        <item m="1" x="821"/>
        <item m="1" x="6911"/>
        <item m="1" x="6609"/>
        <item m="1" x="1581"/>
        <item m="1" x="2191"/>
        <item m="1" x="6872"/>
        <item m="1" x="2921"/>
        <item m="1" x="3401"/>
        <item m="1" x="7025"/>
        <item m="1" x="87"/>
        <item m="1" x="6905"/>
        <item m="1" x="6174"/>
        <item m="1" x="3461"/>
        <item m="1" x="6300"/>
        <item m="1" x="2715"/>
        <item m="1" x="4886"/>
        <item m="1" x="5051"/>
        <item m="1" x="571"/>
        <item m="1" x="3745"/>
        <item m="1" x="322"/>
        <item m="1" x="4432"/>
        <item m="1" x="6460"/>
        <item m="1" x="7422"/>
        <item m="1" x="3499"/>
        <item m="1" x="2576"/>
        <item m="1" x="939"/>
        <item m="1" x="6550"/>
        <item m="1" x="1944"/>
        <item m="1" x="7367"/>
        <item m="1" x="5182"/>
        <item m="1" x="4607"/>
        <item m="1" x="4088"/>
        <item m="1" x="3969"/>
        <item m="1" x="4350"/>
        <item m="1" x="6724"/>
        <item m="1" x="4728"/>
        <item m="1" x="2430"/>
        <item m="1" x="2194"/>
        <item m="1" x="728"/>
        <item m="1" x="5460"/>
        <item m="1" x="6152"/>
        <item m="1" x="4492"/>
        <item m="1" x="3131"/>
        <item m="1" x="4194"/>
        <item m="1" x="3907"/>
        <item m="1" x="48"/>
        <item m="1" x="1908"/>
        <item m="1" x="4371"/>
        <item m="1" x="1375"/>
        <item m="1" x="2335"/>
        <item m="1" x="829"/>
        <item m="1" x="7197"/>
        <item m="1" x="1242"/>
        <item m="1" x="5601"/>
        <item m="1" x="4174"/>
        <item m="1" x="7408"/>
        <item m="1" x="847"/>
        <item m="1" x="2775"/>
        <item m="1" x="6860"/>
        <item m="1" x="5810"/>
        <item m="1" x="3088"/>
        <item m="1" x="5061"/>
        <item m="1" x="1560"/>
        <item m="1" x="4942"/>
        <item m="1" x="3630"/>
        <item m="1" x="4672"/>
        <item m="1" x="1962"/>
        <item m="1" x="539"/>
        <item m="1" x="1600"/>
        <item m="1" x="2932"/>
        <item m="1" x="709"/>
        <item m="1" x="4390"/>
        <item m="1" x="1503"/>
        <item m="1" x="2469"/>
        <item m="1" x="6038"/>
        <item m="1" x="4383"/>
        <item m="1" x="3236"/>
        <item m="1" x="4594"/>
        <item m="1" x="1752"/>
        <item m="1" x="6378"/>
        <item m="1" x="1588"/>
        <item m="1" x="3537"/>
        <item m="1" x="89"/>
        <item m="1" x="6799"/>
        <item m="1" x="2868"/>
        <item m="1" x="2803"/>
        <item m="1" x="2804"/>
        <item m="1" x="6575"/>
        <item m="1" x="5893"/>
        <item m="1" x="5344"/>
        <item m="1" x="7392"/>
        <item m="1" x="2770"/>
        <item m="1" x="5735"/>
        <item m="1" x="3794"/>
        <item m="1" x="4960"/>
        <item m="1" x="4059"/>
        <item m="1" x="1882"/>
        <item m="1" x="4533"/>
        <item m="1" x="402"/>
        <item m="1" x="4760"/>
        <item m="1" x="2583"/>
        <item m="1" x="4816"/>
        <item m="1" x="4683"/>
        <item m="1" x="7553"/>
        <item m="1" x="1595"/>
        <item m="1" x="7375"/>
        <item m="1" x="7317"/>
        <item m="1" x="4063"/>
        <item m="1" x="832"/>
        <item m="1" x="5308"/>
        <item m="1" x="5379"/>
        <item m="1" x="2562"/>
        <item m="1" x="6674"/>
        <item m="1" x="3621"/>
        <item m="1" x="5956"/>
        <item m="1" x="4150"/>
        <item m="1" x="2069"/>
        <item m="1" x="6615"/>
        <item m="1" x="1243"/>
        <item m="1" x="3214"/>
        <item m="1" x="6136"/>
        <item m="1" x="4967"/>
        <item m="1" x="783"/>
        <item m="1" x="6983"/>
        <item m="1" x="404"/>
        <item m="1" x="3248"/>
        <item m="1" x="5799"/>
        <item m="1" x="2993"/>
        <item m="1" x="1014"/>
        <item m="1" x="3690"/>
        <item m="1" x="3490"/>
        <item m="1" x="2223"/>
        <item m="1" x="864"/>
        <item m="1" x="1869"/>
        <item m="1" x="833"/>
        <item m="1" x="3137"/>
        <item m="1" x="6836"/>
        <item m="1" x="3381"/>
        <item m="1" x="5353"/>
        <item m="1" x="7512"/>
        <item m="1" x="3727"/>
        <item m="1" x="5332"/>
        <item m="1" x="6941"/>
        <item m="1" x="5076"/>
        <item m="1" x="6655"/>
        <item m="1" x="432"/>
        <item m="1" x="7419"/>
        <item m="1" x="858"/>
        <item m="1" x="3101"/>
        <item m="1" x="2363"/>
        <item m="1" x="3838"/>
        <item m="1" x="3884"/>
        <item m="1" x="7119"/>
        <item m="1" x="2012"/>
        <item m="1" x="3994"/>
        <item m="1" x="1244"/>
        <item m="1" x="1585"/>
        <item m="1" x="2570"/>
        <item m="1" x="5685"/>
        <item m="1" x="6713"/>
        <item m="1" x="7160"/>
        <item m="1" x="314"/>
        <item m="1" x="3117"/>
        <item m="1" x="1342"/>
        <item m="1" x="4224"/>
        <item m="1" x="2968"/>
        <item m="1" x="6190"/>
        <item m="1" x="4154"/>
        <item m="1" x="7483"/>
        <item m="1" x="893"/>
        <item m="1" x="4922"/>
        <item m="1" x="2116"/>
        <item m="1" x="1245"/>
        <item m="1" x="1972"/>
        <item m="1" x="1059"/>
        <item m="1" x="3237"/>
        <item m="1" x="2513"/>
        <item m="1" x="4189"/>
        <item m="1" x="4484"/>
        <item m="1" x="7249"/>
        <item m="1" x="2832"/>
        <item m="1" x="2260"/>
        <item m="1" x="4787"/>
        <item m="1" x="4060"/>
        <item m="1" x="1140"/>
        <item m="1" x="6828"/>
        <item m="1" x="394"/>
        <item m="1" x="1488"/>
        <item m="1" x="1497"/>
        <item m="1" x="1845"/>
        <item m="1" x="6409"/>
        <item m="1" x="1479"/>
        <item m="1" x="38"/>
        <item m="1" x="6616"/>
        <item m="1" x="4438"/>
        <item m="1" x="2088"/>
        <item m="1" x="2494"/>
        <item m="1" x="4931"/>
        <item m="1" x="2132"/>
        <item m="1" x="2975"/>
        <item m="1" x="1889"/>
        <item m="1" x="6974"/>
        <item m="1" x="1598"/>
        <item m="1" x="5718"/>
        <item m="1" x="761"/>
        <item m="1" x="6024"/>
        <item m="1" x="151"/>
        <item m="1" x="3123"/>
        <item m="1" x="4932"/>
        <item m="1" x="796"/>
        <item m="1" x="5942"/>
        <item m="1" x="6438"/>
        <item m="1" x="2545"/>
        <item m="1" x="2445"/>
        <item m="1" x="3029"/>
        <item m="1" x="3124"/>
        <item m="1" x="771"/>
        <item m="1" x="6417"/>
        <item m="1" x="3308"/>
        <item m="1" x="4949"/>
        <item m="1" x="3963"/>
        <item m="1" x="5444"/>
        <item m="1" x="7362"/>
        <item m="1" x="6297"/>
        <item m="1" x="3151"/>
        <item m="1" x="4472"/>
        <item m="1" x="1058"/>
        <item m="1" x="953"/>
        <item m="1" x="1615"/>
        <item m="1" x="2020"/>
        <item m="1" x="2874"/>
        <item m="1" x="4305"/>
        <item m="1" x="2976"/>
        <item m="1" x="3846"/>
        <item m="1" x="4439"/>
        <item m="1" x="5628"/>
        <item m="1" x="468"/>
        <item m="1" x="2996"/>
        <item m="1" x="6227"/>
        <item m="1" x="5613"/>
        <item m="1" x="907"/>
        <item m="1" x="3655"/>
        <item m="1" x="3988"/>
        <item m="1" x="1568"/>
        <item m="1" x="6758"/>
        <item m="1" x="1974"/>
        <item m="1" x="3932"/>
        <item m="1" x="1659"/>
        <item m="1" x="3493"/>
        <item m="1" x="7549"/>
        <item m="1" x="2003"/>
        <item m="1" x="6741"/>
        <item m="1" x="7027"/>
        <item m="1" x="3224"/>
        <item m="1" x="3554"/>
        <item m="1" x="2712"/>
        <item m="1" x="729"/>
        <item m="1" x="762"/>
        <item m="1" x="66"/>
        <item m="1" x="2279"/>
        <item m="1" x="3756"/>
        <item m="1" x="252"/>
        <item m="1" x="3129"/>
        <item m="1" x="4448"/>
        <item m="1" x="5733"/>
        <item m="1" x="5734"/>
        <item m="1" x="6286"/>
        <item m="1" x="2382"/>
        <item m="1" x="1783"/>
        <item m="1" x="3510"/>
        <item m="1" x="3263"/>
        <item m="1" x="6443"/>
        <item m="1" x="2517"/>
        <item m="1" x="511"/>
        <item m="1" x="6742"/>
        <item m="1" x="2281"/>
        <item m="1" x="2821"/>
        <item m="1" x="3501"/>
        <item m="1" x="3802"/>
        <item m="1" x="2429"/>
        <item m="1" x="3057"/>
        <item m="1" x="5544"/>
        <item m="1" x="6744"/>
        <item m="1" x="5987"/>
        <item m="1" x="7069"/>
        <item m="1" x="5242"/>
        <item m="1" x="800"/>
        <item m="1" x="1453"/>
        <item m="1" x="5716"/>
        <item m="1" x="2814"/>
        <item m="1" x="3577"/>
        <item m="1" x="6039"/>
        <item m="1" x="4722"/>
        <item m="1" x="4133"/>
        <item m="1" x="6457"/>
        <item m="1" x="2544"/>
        <item m="1" x="7026"/>
        <item m="1" x="4342"/>
        <item m="1" x="1181"/>
        <item m="1" x="3853"/>
        <item m="1" x="6765"/>
        <item m="1" x="2796"/>
        <item m="1" x="594"/>
        <item m="1" x="850"/>
        <item m="1" x="2508"/>
        <item m="1" x="6054"/>
        <item m="1" x="4444"/>
        <item m="1" x="5115"/>
        <item m="1" x="6775"/>
        <item m="1" x="954"/>
        <item m="1" x="5579"/>
        <item m="1" x="627"/>
        <item m="1" x="4466"/>
        <item m="1" x="2594"/>
        <item m="1" x="2675"/>
        <item m="1" x="618"/>
        <item m="1" x="6829"/>
        <item m="1" x="122"/>
        <item m="1" x="1582"/>
        <item m="1" x="1516"/>
        <item m="1" x="5062"/>
        <item m="1" x="7082"/>
        <item m="1" x="61"/>
        <item m="1" x="6235"/>
        <item m="1" x="2907"/>
        <item m="1" x="2617"/>
        <item m="1" x="931"/>
        <item m="1" x="5263"/>
        <item m="1" x="5235"/>
        <item m="1" x="4231"/>
        <item m="1" x="5256"/>
        <item m="1" x="2240"/>
        <item m="1" x="5432"/>
        <item m="1" x="1887"/>
        <item m="1" x="909"/>
        <item m="1" x="6376"/>
        <item m="1" x="6134"/>
        <item m="1" x="5208"/>
        <item m="1" x="1296"/>
        <item m="1" x="2336"/>
        <item m="1" x="1419"/>
        <item m="1" x="6944"/>
        <item m="1" x="5708"/>
        <item m="1" x="1219"/>
        <item m="1" x="6254"/>
        <item m="1" x="7102"/>
        <item m="1" x="405"/>
        <item m="1" x="2825"/>
        <item m="1" x="6608"/>
        <item m="1" x="3006"/>
        <item m="1" x="5297"/>
        <item m="1" x="1867"/>
        <item m="1" x="3651"/>
        <item m="1" x="2443"/>
        <item m="1" x="2303"/>
        <item m="1" x="3310"/>
        <item m="1" x="5302"/>
        <item m="1" x="1609"/>
        <item m="1" x="2420"/>
        <item m="1" x="3007"/>
        <item m="1" x="3208"/>
        <item m="1" x="6686"/>
        <item m="1" x="206"/>
        <item m="1" x="1848"/>
        <item m="1" x="2955"/>
        <item m="1" x="3839"/>
        <item m="1" x="928"/>
        <item m="1" x="2082"/>
        <item m="1" x="2351"/>
        <item m="1" x="34"/>
        <item m="1" x="7384"/>
        <item m="1" x="5569"/>
        <item m="1" x="2067"/>
        <item m="1" x="5536"/>
        <item m="1" x="1723"/>
        <item m="1" x="5368"/>
        <item m="1" x="6984"/>
        <item m="1" x="4220"/>
        <item m="1" x="6977"/>
        <item m="1" x="3247"/>
        <item m="1" x="5700"/>
        <item m="1" x="6340"/>
        <item m="1" x="2015"/>
        <item m="1" x="7220"/>
        <item m="1" x="115"/>
        <item m="1" x="1142"/>
        <item m="1" x="5136"/>
        <item m="1" x="6839"/>
        <item m="1" x="4045"/>
        <item m="1" x="6065"/>
        <item m="1" x="6536"/>
        <item m="1" x="156"/>
        <item m="1" x="1148"/>
        <item m="1" x="7460"/>
        <item m="1" x="6321"/>
        <item m="1" x="4954"/>
        <item m="1" x="3141"/>
        <item m="1" x="2529"/>
        <item m="1" x="2330"/>
        <item m="1" x="4314"/>
        <item m="1" x="925"/>
        <item m="1" x="2700"/>
        <item m="1" x="6495"/>
        <item m="1" x="811"/>
        <item m="1" x="7259"/>
        <item m="1" x="5358"/>
        <item m="1" x="6513"/>
        <item m="1" x="595"/>
        <item m="1" x="6647"/>
        <item m="1" x="1071"/>
        <item m="1" x="5326"/>
        <item m="1" x="5763"/>
        <item m="1" x="6760"/>
        <item m="1" x="3076"/>
        <item m="1" x="4440"/>
        <item m="1" x="5389"/>
        <item m="1" x="5773"/>
        <item m="1" x="6885"/>
        <item m="1" x="7434"/>
        <item m="1" x="7435"/>
        <item m="1" x="7436"/>
        <item m="1" x="7438"/>
        <item m="1" x="5037"/>
        <item m="1" x="5395"/>
        <item m="1" x="5401"/>
        <item m="1" x="5775"/>
        <item m="1" x="5776"/>
        <item m="1" x="5777"/>
        <item m="1" x="5778"/>
        <item m="1" x="5782"/>
        <item m="1" x="5785"/>
        <item m="1" x="5786"/>
        <item m="1" x="5790"/>
        <item m="1" x="5660"/>
        <item m="1" x="6057"/>
        <item m="1" x="5461"/>
        <item m="1" x="5863"/>
        <item m="1" x="3854"/>
        <item m="1" x="1639"/>
        <item m="1" x="2112"/>
        <item m="1" x="3410"/>
        <item m="1" x="901"/>
        <item m="1" x="1786"/>
        <item m="1" x="3024"/>
        <item m="1" x="2824"/>
        <item m="1" x="2597"/>
        <item m="1" x="919"/>
        <item m="1" x="6336"/>
        <item m="1" x="6791"/>
        <item m="1" x="5614"/>
        <item m="1" x="6357"/>
        <item m="1" x="287"/>
        <item m="1" x="4052"/>
        <item m="1" x="4478"/>
        <item m="1" x="1459"/>
        <item m="1" x="2748"/>
        <item m="1" x="699"/>
        <item m="1" x="6503"/>
        <item m="1" x="1883"/>
        <item m="1" x="4070"/>
        <item m="1" x="3770"/>
        <item m="1" x="737"/>
        <item m="1" x="569"/>
        <item m="1" x="6928"/>
        <item m="1" x="2634"/>
        <item m="1" x="3629"/>
        <item m="1" x="2483"/>
        <item m="1" x="7383"/>
        <item m="1" x="199"/>
        <item m="1" x="7410"/>
        <item m="1" x="2274"/>
        <item m="1" x="603"/>
        <item m="1" x="3106"/>
        <item m="1" x="1370"/>
        <item m="1" x="1749"/>
        <item m="1" x="2741"/>
        <item m="1" x="3083"/>
        <item m="1" x="1405"/>
        <item m="1" x="647"/>
        <item m="1" x="2347"/>
        <item m="1" x="844"/>
        <item m="1" x="5755"/>
        <item m="1" x="5603"/>
        <item m="1" x="7474"/>
        <item m="1" x="5254"/>
        <item m="1" x="1574"/>
        <item m="1" x="7459"/>
        <item m="1" x="6283"/>
        <item m="1" x="5839"/>
        <item m="1" x="1454"/>
        <item m="1" x="3442"/>
        <item m="1" x="76"/>
        <item m="1" x="1085"/>
        <item m="1" x="2374"/>
        <item m="1" x="4115"/>
        <item m="1" x="5191"/>
        <item m="1" x="4055"/>
        <item m="1" x="410"/>
        <item m="1" x="2255"/>
        <item m="1" x="1202"/>
        <item m="1" x="3638"/>
        <item m="1" x="3180"/>
        <item m="1" x="2263"/>
        <item m="1" x="946"/>
        <item m="1" x="90"/>
        <item m="1" x="6122"/>
        <item m="1" x="3243"/>
        <item m="1" x="3079"/>
        <item m="1" x="2949"/>
        <item m="1" x="6998"/>
        <item m="1" x="1410"/>
        <item m="1" x="841"/>
        <item m="1" x="182"/>
        <item m="1" x="7150"/>
        <item m="1" x="5727"/>
        <item m="1" x="3086"/>
        <item m="1" x="129"/>
        <item m="1" x="2785"/>
        <item m="1" x="3130"/>
        <item m="1" x="344"/>
        <item m="1" x="2834"/>
        <item m="1" x="2426"/>
        <item m="1" x="1666"/>
        <item m="1" x="4290"/>
        <item m="1" x="4868"/>
        <item m="1" x="2344"/>
        <item m="1" x="3771"/>
        <item m="1" x="340"/>
        <item m="1" x="3385"/>
        <item m="1" x="792"/>
        <item m="1" x="619"/>
        <item m="1" x="6403"/>
        <item m="1" x="6779"/>
        <item m="1" x="458"/>
        <item m="1" x="5824"/>
        <item m="1" x="1992"/>
        <item m="1" x="3261"/>
        <item m="1" x="5519"/>
        <item m="1" x="5695"/>
        <item m="1" x="3282"/>
        <item m="1" x="1220"/>
        <item m="1" x="4912"/>
        <item m="1" x="146"/>
        <item m="1" x="1072"/>
        <item m="1" x="4968"/>
        <item m="1" x="7055"/>
        <item m="1" x="801"/>
        <item m="1" x="1397"/>
        <item m="1" x="1045"/>
        <item m="1" x="5018"/>
        <item m="1" x="1655"/>
        <item m="1" x="3435"/>
        <item m="1" x="7227"/>
        <item m="1" x="1118"/>
        <item m="1" x="742"/>
        <item m="1" x="2914"/>
        <item m="1" x="817"/>
        <item m="1" x="4458"/>
        <item m="1" x="1398"/>
        <item m="1" x="1073"/>
        <item m="1" x="738"/>
        <item m="1" x="2481"/>
        <item m="1" x="4315"/>
        <item m="1" x="345"/>
        <item m="1" x="1965"/>
        <item m="1" x="5094"/>
        <item m="1" x="3009"/>
        <item m="1" x="6832"/>
        <item m="1" x="447"/>
        <item m="1" x="4209"/>
        <item m="1" x="1147"/>
        <item m="1" x="6317"/>
        <item m="1" x="5639"/>
        <item m="1" x="5187"/>
        <item m="1" x="4328"/>
        <item m="1" x="1470"/>
        <item m="1" x="1482"/>
        <item m="1" x="4950"/>
        <item m="1" x="3368"/>
        <item m="1" x="2048"/>
        <item m="1" x="2556"/>
        <item m="1" x="1255"/>
        <item m="1" x="1759"/>
        <item m="1" x="1916"/>
        <item m="1" x="1126"/>
        <item m="1" x="3454"/>
        <item m="1" x="3104"/>
        <item m="1" x="2272"/>
        <item m="1" x="4568"/>
        <item m="1" x="5088"/>
        <item m="1" x="2863"/>
        <item m="1" x="2251"/>
        <item m="1" x="3004"/>
        <item m="1" x="3764"/>
        <item m="1" x="4962"/>
        <item m="1" x="4963"/>
        <item m="1" x="319"/>
        <item m="1" x="154"/>
        <item m="1" x="1565"/>
        <item m="1" x="6489"/>
        <item m="1" x="1577"/>
        <item m="1" x="4295"/>
        <item m="1" x="579"/>
        <item m="1" x="4734"/>
        <item m="1" x="6074"/>
        <item m="1" x="3253"/>
        <item m="1" x="5686"/>
        <item m="1" x="3637"/>
        <item m="1" x="2749"/>
        <item m="1" x="6975"/>
        <item m="1" x="4225"/>
        <item m="1" x="3841"/>
        <item m="1" x="2969"/>
        <item m="1" x="2908"/>
        <item m="1" x="3865"/>
        <item m="1" x="3682"/>
        <item m="1" x="5284"/>
        <item m="1" x="1540"/>
        <item m="1" x="6662"/>
        <item m="1" x="6969"/>
        <item m="1" x="6030"/>
        <item m="1" x="270"/>
        <item m="1" x="5928"/>
        <item m="1" x="1067"/>
        <item m="1" x="7428"/>
        <item m="1" x="5833"/>
        <item m="1" x="1303"/>
        <item m="1" x="6910"/>
        <item m="1" x="1542"/>
        <item m="1" x="4106"/>
        <item m="1" x="4391"/>
        <item m="1" x="5320"/>
        <item m="1" x="3701"/>
        <item m="1" x="2869"/>
        <item m="1" x="4821"/>
        <item m="1" x="6709"/>
        <item m="1" x="2790"/>
        <item m="1" x="6635"/>
        <item m="1" x="5960"/>
        <item m="1" x="2421"/>
        <item m="1" x="6473"/>
        <item m="1" x="1658"/>
        <item m="1" x="6149"/>
        <item m="1" x="7238"/>
        <item m="1" x="2860"/>
        <item m="1" x="4602"/>
        <item m="1" x="261"/>
        <item m="1" x="3862"/>
        <item m="1" x="2204"/>
        <item m="1" x="1696"/>
        <item m="1" x="3120"/>
        <item m="1" x="135"/>
        <item m="1" x="5251"/>
        <item m="1" x="6816"/>
        <item m="1" x="6408"/>
        <item m="1" x="1191"/>
        <item m="1" x="626"/>
        <item m="1" x="1435"/>
        <item m="1" x="6751"/>
        <item m="1" x="86"/>
        <item m="1" x="6450"/>
        <item m="1" x="4616"/>
        <item m="1" x="2148"/>
        <item m="1" x="2331"/>
        <item m="1" x="548"/>
        <item m="1" x="5564"/>
        <item m="1" x="6067"/>
        <item m="1" x="5029"/>
        <item m="1" x="7002"/>
        <item m="1" x="2092"/>
        <item m="1" x="3118"/>
        <item m="1" x="5709"/>
        <item m="1" x="3225"/>
        <item m="1" x="3817"/>
        <item m="1" x="1693"/>
        <item m="1" x="6737"/>
        <item m="1" x="1512"/>
        <item m="1" x="2501"/>
        <item m="1" x="6203"/>
        <item m="1" x="1707"/>
        <item m="1" x="7080"/>
        <item m="1" x="6078"/>
        <item m="1" x="4509"/>
        <item m="1" x="4110"/>
        <item m="1" x="5293"/>
        <item m="1" x="1507"/>
        <item m="1" x="131"/>
        <item m="1" x="4460"/>
        <item m="1" x="910"/>
        <item m="1" x="1127"/>
        <item m="1" x="4467"/>
        <item m="1" x="494"/>
        <item m="1" x="4139"/>
        <item m="1" x="1941"/>
        <item m="1" x="6714"/>
        <item m="1" x="2864"/>
        <item m="1" x="6117"/>
        <item m="1" x="565"/>
        <item m="1" x="4353"/>
        <item m="1" x="4716"/>
        <item m="1" x="2005"/>
        <item m="1" x="911"/>
        <item m="1" x="7141"/>
        <item m="1" x="1838"/>
        <item m="1" x="3367"/>
        <item m="1" x="4263"/>
        <item x="8"/>
        <item m="1" x="1893"/>
        <item m="1" x="5454"/>
        <item m="1" x="5911"/>
        <item m="1" x="2886"/>
        <item m="1" x="5503"/>
        <item m="1" x="988"/>
        <item m="1" x="2167"/>
        <item m="1" x="3231"/>
        <item m="1" x="822"/>
        <item m="1" x="7537"/>
        <item m="1" x="6806"/>
        <item m="1" x="7029"/>
        <item m="1" x="5811"/>
        <item m="1" x="1434"/>
        <item m="1" x="5322"/>
        <item m="1" x="2253"/>
        <item m="1" x="1360"/>
        <item m="1" x="5634"/>
        <item m="1" x="2037"/>
        <item m="1" x="547"/>
        <item m="1" x="6425"/>
        <item m="1" x="3585"/>
        <item m="1" x="1796"/>
        <item m="1" x="7083"/>
        <item m="1" x="4369"/>
        <item m="1" x="3211"/>
        <item m="1" x="6031"/>
        <item m="1" x="6545"/>
        <item m="1" x="1355"/>
        <item m="1" x="7089"/>
        <item m="1" x="7557"/>
        <item m="1" x="2965"/>
        <item m="1" x="6978"/>
        <item m="1" x="5001"/>
        <item m="1" x="5832"/>
        <item m="1" x="1563"/>
        <item m="1" x="3607"/>
        <item m="1" x="6999"/>
        <item m="1" x="2847"/>
        <item m="1" x="6680"/>
        <item m="1" x="784"/>
        <item m="1" x="5259"/>
        <item m="1" x="1640"/>
        <item m="1" x="5666"/>
        <item m="1" x="5687"/>
        <item m="1" x="6801"/>
        <item m="1" x="2696"/>
        <item m="1" x="1769"/>
        <item m="1" x="2889"/>
        <item m="1" x="2947"/>
        <item m="1" x="2021"/>
        <item m="1" x="2341"/>
        <item m="1" x="6776"/>
        <item m="1" x="147"/>
        <item m="1" x="4053"/>
        <item m="1" x="172"/>
        <item m="1" x="1182"/>
        <item m="1" x="1162"/>
        <item m="1" x="1312"/>
        <item m="1" x="894"/>
        <item m="1" x="6411"/>
        <item m="1" x="203"/>
        <item m="1" x="291"/>
        <item m="1" x="411"/>
        <item m="1" x="2650"/>
        <item m="1" x="523"/>
        <item m="1" x="3318"/>
        <item m="1" x="6531"/>
        <item m="1" x="6532"/>
        <item m="1" x="5236"/>
        <item m="1" x="1618"/>
        <item m="1" x="6176"/>
        <item m="1" x="5637"/>
        <item m="1" x="4367"/>
        <item m="1" x="1876"/>
        <item m="1" x="6249"/>
        <item m="1" x="6518"/>
        <item m="1" x="5172"/>
        <item m="1" x="1942"/>
        <item m="1" x="4850"/>
        <item m="1" x="4994"/>
        <item m="1" x="5045"/>
        <item m="1" x="5152"/>
        <item m="1" x="4563"/>
        <item m="1" x="2831"/>
        <item m="1" x="5171"/>
        <item m="1" x="5030"/>
        <item m="1" x="6016"/>
        <item m="1" x="5243"/>
        <item m="1" x="2449"/>
        <item m="1" x="5845"/>
        <item m="1" x="249"/>
        <item m="1" x="6921"/>
        <item m="1" x="445"/>
        <item m="1" x="2033"/>
        <item m="1" x="5818"/>
        <item m="1" x="2915"/>
        <item m="1" x="1086"/>
        <item m="1" x="4626"/>
        <item m="1" x="3144"/>
        <item m="1" x="2548"/>
        <item m="1" x="3010"/>
        <item m="1" x="2750"/>
        <item m="1" x="3356"/>
        <item m="1" x="1652"/>
        <item m="1" x="2788"/>
        <item m="1" x="4033"/>
        <item m="1" x="3697"/>
        <item m="1" x="2056"/>
        <item m="1" x="3391"/>
        <item m="1" x="2455"/>
        <item m="1" x="1340"/>
        <item m="1" x="3781"/>
        <item m="1" x="2179"/>
        <item m="1" x="7297"/>
        <item m="1" x="157"/>
        <item m="1" x="2859"/>
        <item m="1" x="4181"/>
        <item m="1" x="6444"/>
        <item m="1" x="5909"/>
        <item m="1" x="4287"/>
        <item m="1" x="5770"/>
        <item m="1" x="6830"/>
        <item m="1" x="2286"/>
        <item m="1" x="1167"/>
        <item m="1" x="4293"/>
        <item m="1" x="3424"/>
        <item m="1" x="6099"/>
        <item m="1" x="5997"/>
        <item m="1" x="1285"/>
        <item m="1" x="7301"/>
        <item m="1" x="4175"/>
        <item m="1" x="1766"/>
        <item m="1" x="5410"/>
        <item m="1" x="6427"/>
        <item m="1" x="5041"/>
        <item m="1" x="6081"/>
        <item m="1" x="6636"/>
        <item m="1" x="4708"/>
        <item m="1" x="1877"/>
        <item m="1" x="1212"/>
        <item m="1" x="2837"/>
        <item m="1" x="2858"/>
        <item m="1" x="2162"/>
        <item m="1" x="4046"/>
        <item m="1" x="693"/>
        <item m="1" x="5455"/>
        <item m="1" x="1302"/>
        <item m="1" x="4309"/>
        <item m="1" x="2933"/>
        <item m="1" x="1981"/>
        <item m="1" x="4118"/>
        <item m="1" x="4021"/>
        <item m="1" x="5214"/>
        <item m="1" x="641"/>
        <item m="1" x="772"/>
        <item m="1" x="3944"/>
        <item m="1" x="3691"/>
        <item m="1" x="5014"/>
        <item m="1" x="2805"/>
        <item m="1" x="1133"/>
        <item m="1" x="6688"/>
        <item m="1" x="6838"/>
        <item m="1" x="5589"/>
        <item m="1" x="5568"/>
        <item m="1" x="5475"/>
        <item m="1" x="1656"/>
        <item m="1" x="1597"/>
        <item m="1" x="5436"/>
        <item m="1" x="2586"/>
        <item m="1" x="3271"/>
        <item m="1" x="7236"/>
        <item m="1" x="4593"/>
        <item m="1" x="4756"/>
        <item m="1" x="2345"/>
        <item m="1" x="1168"/>
        <item m="1" x="3951"/>
        <item m="1" x="6423"/>
        <item m="1" x="3359"/>
        <item m="1" x="2221"/>
        <item m="1" x="6466"/>
        <item m="1" x="3507"/>
        <item m="1" x="876"/>
        <item m="1" x="6377"/>
        <item m="1" x="6694"/>
        <item m="1" x="378"/>
        <item m="1" x="2399"/>
        <item m="1" x="3529"/>
        <item m="1" x="5952"/>
        <item m="1" x="642"/>
        <item m="1" x="2601"/>
        <item m="1" x="1904"/>
        <item m="1" x="4572"/>
        <item m="1" x="3476"/>
        <item m="1" x="6285"/>
        <item m="1" x="4294"/>
        <item m="1" x="5894"/>
        <item m="1" x="6211"/>
        <item m="1" x="6746"/>
        <item m="1" x="256"/>
        <item m="1" x="7484"/>
        <item m="1" x="1393"/>
        <item m="1" x="4394"/>
        <item m="1" x="5982"/>
        <item m="1" x="6079"/>
        <item m="1" x="2791"/>
        <item m="1" x="2792"/>
        <item m="1" x="6798"/>
        <item m="1" x="6966"/>
        <item m="1" x="6511"/>
        <item m="1" x="7030"/>
        <item m="1" x="6926"/>
        <item m="1" x="6722"/>
        <item m="1" x="2755"/>
        <item m="1" x="4348"/>
        <item m="1" x="3455"/>
        <item m="1" x="6565"/>
        <item m="1" x="4156"/>
        <item m="1" x="1199"/>
        <item m="1" x="6540"/>
        <item m="1" x="4757"/>
        <item m="1" x="3355"/>
        <item m="1" x="5635"/>
        <item m="1" x="1657"/>
        <item m="1" x="853"/>
        <item m="1" x="5303"/>
        <item m="1" x="6175"/>
        <item m="1" x="7493"/>
        <item m="1" x="1549"/>
        <item m="1" x="5610"/>
        <item m="1" x="828"/>
        <item m="1" x="7036"/>
        <item m="1" x="4094"/>
        <item m="1" x="442"/>
        <item m="1" x="2806"/>
        <item m="1" x="373"/>
        <item m="1" x="355"/>
        <item m="1" x="3558"/>
        <item m="1" x="6790"/>
        <item m="1" x="6873"/>
        <item m="1" x="3335"/>
        <item m="1" x="2454"/>
        <item m="1" x="2843"/>
        <item m="1" x="4250"/>
        <item m="1" x="512"/>
        <item m="1" x="837"/>
        <item m="1" x="3653"/>
        <item m="1" x="1782"/>
        <item m="1" x="4550"/>
        <item m="1" x="438"/>
        <item m="1" x="3502"/>
        <item m="1" x="2817"/>
        <item m="1" x="842"/>
        <item m="1" x="372"/>
        <item m="1" x="4326"/>
        <item m="1" x="722"/>
        <item m="1" x="3762"/>
        <item m="1" x="2739"/>
        <item m="1" x="1897"/>
        <item m="1" x="2375"/>
        <item m="1" x="3428"/>
        <item m="1" x="5124"/>
        <item m="1" x="4685"/>
        <item m="1" x="7338"/>
        <item m="1" x="4042"/>
        <item m="1" x="1554"/>
        <item m="1" x="80"/>
        <item m="1" x="176"/>
        <item m="1" x="5209"/>
        <item m="1" x="701"/>
        <item m="1" x="7114"/>
        <item m="1" x="3626"/>
        <item m="1" x="4385"/>
        <item m="1" x="5247"/>
        <item m="1" x="1377"/>
        <item m="1" x="5897"/>
        <item m="1" x="6777"/>
        <item m="1" x="33"/>
        <item m="1" x="1359"/>
        <item m="1" x="6041"/>
        <item m="1" x="7207"/>
        <item m="1" x="533"/>
        <item m="1" x="2844"/>
        <item m="1" x="5624"/>
        <item m="1" x="5650"/>
        <item m="1" x="1337"/>
        <item m="1" x="4323"/>
        <item m="1" x="1480"/>
        <item m="1" x="6442"/>
        <item m="1" x="2613"/>
        <item m="1" x="83"/>
        <item m="1" x="5617"/>
        <item m="1" x="4213"/>
        <item m="1" x="5338"/>
        <item m="1" x="2619"/>
        <item m="1" x="2072"/>
        <item m="1" x="1421"/>
        <item m="1" x="987"/>
        <item m="1" x="4615"/>
        <item m="1" x="6073"/>
        <item m="1" x="7486"/>
        <item m="1" x="2315"/>
        <item m="1" x="596"/>
        <item m="1" x="3195"/>
        <item m="1" x="6645"/>
        <item m="1" x="5289"/>
        <item m="1" x="5470"/>
        <item m="1" x="5288"/>
        <item m="1" x="6893"/>
        <item m="1" x="5575"/>
        <item m="1" x="5712"/>
        <item m="1" x="3694"/>
        <item m="1" x="3515"/>
        <item m="1" x="6562"/>
        <item m="1" x="6897"/>
        <item m="1" x="3431"/>
        <item m="1" x="6943"/>
        <item m="1" x="7331"/>
        <item m="1" x="6257"/>
        <item m="1" x="2905"/>
        <item m="1" x="5664"/>
        <item m="1" x="3890"/>
        <item m="1" x="6470"/>
        <item m="1" x="2641"/>
        <item m="1" x="3581"/>
        <item m="1" x="2178"/>
        <item m="1" x="7194"/>
        <item m="1" x="7193"/>
        <item m="1" x="3937"/>
        <item m="1" x="3043"/>
        <item m="1" x="3729"/>
        <item m="1" x="4187"/>
        <item m="1" x="6393"/>
        <item m="1" x="6133"/>
        <item m="1" x="178"/>
        <item m="1" x="5609"/>
        <item m="1" x="4642"/>
        <item m="1" x="307"/>
        <item m="1" x="3978"/>
        <item m="1" x="1411"/>
        <item m="1" x="5949"/>
        <item m="1" x="6994"/>
        <item m="1" x="3749"/>
        <item m="1" x="556"/>
        <item m="1" x="1776"/>
        <item m="1" x="1091"/>
        <item m="1" x="563"/>
        <item m="1" x="1139"/>
        <item m="1" x="301"/>
        <item m="1" x="6060"/>
        <item m="1" x="840"/>
        <item m="1" x="2842"/>
        <item m="1" x="4855"/>
        <item m="1" x="3309"/>
        <item m="1" x="7182"/>
        <item m="1" x="1258"/>
        <item m="1" x="7270"/>
        <item m="1" x="3589"/>
        <item m="1" x="5927"/>
        <item m="1" x="4788"/>
        <item m="1" x="1956"/>
        <item m="1" x="5581"/>
        <item m="1" x="4441"/>
        <item m="1" x="4103"/>
        <item m="1" x="5070"/>
        <item m="1" x="4378"/>
        <item m="1" x="7165"/>
        <item m="1" x="7040"/>
        <item m="1" x="5961"/>
        <item m="1" x="6265"/>
        <item m="1" x="7465"/>
        <item m="1" x="5988"/>
        <item m="1" x="6306"/>
        <item m="1" x="4517"/>
        <item m="1" x="1473"/>
        <item m="1" x="930"/>
        <item m="1" x="4276"/>
        <item m="1" x="4523"/>
        <item m="1" x="2720"/>
        <item m="1" x="2027"/>
        <item m="1" x="2701"/>
        <item m="1" x="5672"/>
        <item m="1" x="2780"/>
        <item m="1" x="4921"/>
        <item m="1" x="5675"/>
        <item m="1" x="5597"/>
        <item m="1" x="6354"/>
        <item m="1" x="4833"/>
        <item m="1" x="386"/>
        <item m="1" x="3254"/>
        <item m="1" x="678"/>
        <item m="1" x="6848"/>
        <item m="1" x="3956"/>
        <item m="1" x="1714"/>
        <item m="1" x="1612"/>
        <item m="1" x="1619"/>
        <item m="1" x="883"/>
        <item m="1" x="4191"/>
        <item m="1" x="6755"/>
        <item m="1" x="6740"/>
        <item m="1" x="4843"/>
        <item m="1" x="1341"/>
        <item m="1" x="6852"/>
        <item m="1" x="4660"/>
        <item m="1" x="698"/>
        <item m="1" x="3654"/>
        <item m="1" x="2635"/>
        <item m="1" x="782"/>
        <item m="1" x="6877"/>
        <item m="1" x="2522"/>
        <item m="1" x="5684"/>
        <item m="1" x="7078"/>
        <item m="1" x="4667"/>
        <item m="1" x="6480"/>
        <item m="1" x="4374"/>
        <item m="1" x="6708"/>
        <item m="1" x="1950"/>
        <item m="1" x="2852"/>
        <item m="1" x="2784"/>
        <item m="1" x="4345"/>
        <item m="1" x="7079"/>
        <item m="1" x="4956"/>
        <item m="1" x="813"/>
        <item m="1" x="555"/>
        <item m="1" x="2001"/>
        <item m="1" x="5391"/>
        <item m="1" x="950"/>
        <item m="1" x="7333"/>
        <item m="1" x="1208"/>
        <item m="1" x="6931"/>
        <item m="1" x="5399"/>
        <item m="1" x="4649"/>
        <item m="1" x="1250"/>
        <item m="1" x="3475"/>
        <item m="1" x="4487"/>
        <item m="1" x="2203"/>
        <item m="1" x="5226"/>
        <item m="1" x="7533"/>
        <item m="1" x="6808"/>
        <item m="1" x="526"/>
        <item m="1" x="484"/>
        <item m="1" x="5715"/>
        <item m="1" x="775"/>
        <item m="1" x="6812"/>
        <item m="1" x="6128"/>
        <item m="1" x="5781"/>
        <item m="1" x="416"/>
        <item m="1" x="7356"/>
        <item m="1" x="3443"/>
        <item m="1" x="727"/>
        <item m="1" x="5846"/>
        <item m="1" x="5648"/>
        <item m="1" x="5887"/>
        <item m="1" x="6544"/>
        <item m="1" x="947"/>
        <item m="1" x="5100"/>
        <item m="1" x="2661"/>
        <item m="1" x="4595"/>
        <item m="1" x="187"/>
        <item m="1" x="6820"/>
        <item m="1" x="993"/>
        <item m="1" x="4153"/>
        <item m="1" x="3223"/>
        <item m="1" x="3987"/>
        <item m="1" x="4631"/>
        <item m="1" x="3597"/>
        <item m="1" x="5420"/>
        <item m="1" x="3609"/>
        <item m="1" x="4499"/>
        <item m="1" x="3573"/>
        <item m="1" x="389"/>
        <item m="1" x="6052"/>
        <item m="1" x="51"/>
        <item m="1" x="1836"/>
        <item m="1" x="6104"/>
        <item m="1" x="3887"/>
        <item m="1" x="6069"/>
        <item m="1" x="3065"/>
        <item m="1" x="6432"/>
        <item m="1" x="5296"/>
        <item m="1" x="4411"/>
        <item m="1" x="118"/>
        <item m="1" x="5095"/>
        <item m="1" x="4835"/>
        <item m="1" x="3485"/>
        <item m="1" x="479"/>
        <item m="1" x="924"/>
        <item m="1" x="6956"/>
        <item m="1" x="2309"/>
        <item m="1" x="6573"/>
        <item m="1" x="4694"/>
        <item m="1" x="6361"/>
        <item m="1" x="3696"/>
        <item m="1" x="3938"/>
        <item m="1" x="1049"/>
        <item m="1" x="2654"/>
        <item m="1" x="3924"/>
        <item m="1" x="5940"/>
        <item m="1" x="5114"/>
        <item m="1" x="2622"/>
        <item m="1" x="5400"/>
        <item m="1" x="6668"/>
        <item m="1" x="6605"/>
        <item m="1" x="1777"/>
        <item m="1" x="6845"/>
        <item m="1" x="5670"/>
        <item m="1" x="311"/>
        <item m="1" x="2211"/>
        <item m="1" x="5149"/>
        <item m="1" x="390"/>
        <item m="1" x="2851"/>
        <item m="1" x="5213"/>
        <item m="1" x="4586"/>
        <item m="1" x="6908"/>
        <item m="1" x="4091"/>
        <item m="1" x="7414"/>
        <item m="1" x="4074"/>
        <item m="1" x="4513"/>
        <item m="1" x="1967"/>
        <item m="1" x="940"/>
        <item m="1" x="550"/>
        <item m="1" x="5586"/>
        <item m="1" x="6502"/>
        <item m="1" x="3319"/>
        <item m="1" x="5109"/>
        <item m="1" x="6150"/>
        <item m="1" x="6991"/>
        <item m="1" x="2123"/>
        <item m="1" x="2174"/>
        <item m="1" x="733"/>
        <item m="1" x="3703"/>
        <item m="1" x="5588"/>
        <item m="1" x="5116"/>
        <item m="1" x="6523"/>
        <item m="1" x="5729"/>
        <item m="1" x="2520"/>
        <item m="1" x="231"/>
        <item m="1" x="5053"/>
        <item m="1" x="3445"/>
        <item m="1" x="6000"/>
        <item m="1" x="2201"/>
        <item m="1" x="1681"/>
        <item m="1" x="6206"/>
        <item m="1" x="3052"/>
        <item m="1" x="7012"/>
        <item m="1" x="7203"/>
        <item m="1" x="961"/>
        <item m="1" x="4134"/>
        <item m="1" x="2169"/>
        <item m="1" x="5852"/>
        <item m="1" x="5552"/>
        <item m="1" x="3930"/>
        <item m="1" x="4682"/>
        <item m="1" x="855"/>
        <item m="1" x="7113"/>
        <item m="1" x="4531"/>
        <item m="1" x="7437"/>
        <item m="1" x="2245"/>
        <item m="1" x="5404"/>
        <item m="1" x="6992"/>
        <item m="1" x="2061"/>
        <item m="1" x="3186"/>
        <item m="1" x="4860"/>
        <item m="1" x="3832"/>
        <item m="1" x="785"/>
        <item m="1" x="5752"/>
        <item m="1" x="5619"/>
        <item m="1" x="1008"/>
        <item m="1" x="5880"/>
        <item m="1" x="3698"/>
        <item m="1" x="7376"/>
        <item m="1" x="6396"/>
        <item m="1" x="4943"/>
        <item m="1" x="3825"/>
        <item m="1" x="669"/>
        <item m="1" x="3925"/>
        <item m="1" x="2605"/>
        <item m="1" x="4012"/>
        <item m="1" x="4221"/>
        <item m="1" x="2030"/>
        <item m="1" x="7368"/>
        <item m="1" x="3860"/>
        <item m="1" x="2677"/>
        <item m="1" x="4634"/>
        <item m="1" x="5022"/>
        <item m="1" x="5582"/>
        <item m="1" x="2222"/>
        <item m="1" x="4312"/>
        <item m="1" x="5324"/>
        <item m="1" x="3604"/>
        <item m="1" x="720"/>
        <item m="1" x="6525"/>
        <item m="1" x="874"/>
        <item m="1" x="3376"/>
        <item m="1" x="7243"/>
        <item m="1" x="1721"/>
        <item m="1" x="5397"/>
        <item m="1" x="4741"/>
        <item m="1" x="1439"/>
        <item m="1" x="1780"/>
        <item m="1" x="7426"/>
        <item m="1" x="2811"/>
        <item m="1" x="4041"/>
        <item m="1" x="7279"/>
        <item m="1" x="6898"/>
        <item m="1" x="5281"/>
        <item m="1" x="3688"/>
        <item m="1" x="2228"/>
        <item m="1" x="4265"/>
        <item m="1" x="3816"/>
        <item m="1" x="6671"/>
        <item m="1" x="2095"/>
        <item m="1" x="1163"/>
        <item m="1" x="229"/>
        <item m="1" x="4382"/>
        <item m="1" x="1552"/>
        <item m="1" x="5630"/>
        <item m="1" x="4557"/>
        <item m="1" x="543"/>
        <item m="1" x="277"/>
        <item m="1" x="5055"/>
        <item m="1" x="1847"/>
        <item m="1" x="3039"/>
        <item m="1" x="5351"/>
        <item m="1" x="6516"/>
        <item m="1" x="6968"/>
        <item m="1" x="689"/>
        <item m="1" x="4029"/>
        <item m="1" x="483"/>
        <item m="1" x="4049"/>
        <item m="1" x="4630"/>
        <item m="1" x="3182"/>
        <item m="1" x="960"/>
        <item m="1" x="4657"/>
        <item m="1" x="6506"/>
        <item m="1" x="392"/>
        <item m="1" x="4653"/>
        <item m="1" x="4940"/>
        <item m="1" x="680"/>
        <item m="1" x="2973"/>
        <item m="1" x="6524"/>
        <item m="1" x="7432"/>
        <item m="1" x="3030"/>
        <item m="1" x="2014"/>
        <item m="1" x="6996"/>
        <item m="1" x="6225"/>
        <item m="1" x="2655"/>
        <item m="1" x="7076"/>
        <item m="1" x="1567"/>
        <item m="1" x="1959"/>
        <item m="1" x="620"/>
        <item m="1" x="2142"/>
        <item m="1" x="97"/>
        <item m="1" x="2618"/>
        <item m="1" x="854"/>
        <item m="1" x="5882"/>
        <item m="1" x="3491"/>
        <item m="1" x="1722"/>
        <item m="1" x="2950"/>
        <item m="1" x="2963"/>
        <item m="1" x="3279"/>
        <item m="1" x="5779"/>
        <item m="1" x="159"/>
        <item m="1" x="216"/>
        <item m="1" x="1706"/>
        <item m="1" x="1994"/>
        <item m="1" x="351"/>
        <item m="1" x="3594"/>
        <item m="1" x="715"/>
        <item m="1" x="5745"/>
        <item m="1" x="1912"/>
        <item m="1" x="318"/>
        <item m="1" x="7073"/>
        <item m="1" x="1746"/>
        <item m="1" x="1069"/>
        <item m="1" x="4840"/>
        <item m="1" x="1494"/>
        <item m="1" x="4574"/>
        <item m="1" x="3178"/>
        <item m="1" x="3852"/>
        <item m="1" x="2707"/>
        <item m="1" x="2547"/>
        <item m="1" x="1591"/>
        <item m="1" x="4267"/>
        <item m="1" x="3324"/>
        <item m="1" x="6050"/>
        <item m="1" x="6666"/>
        <item m="1" x="7241"/>
        <item m="1" x="5141"/>
        <item m="1" x="5943"/>
        <item m="1" x="2412"/>
        <item m="1" x="5218"/>
        <item m="1" x="3148"/>
        <item m="1" x="1056"/>
        <item m="1" x="851"/>
        <item m="1" x="7074"/>
        <item m="1" x="3557"/>
        <item m="1" x="1633"/>
        <item m="1" x="914"/>
        <item m="1" x="1697"/>
        <item m="1" x="1491"/>
        <item m="1" x="4307"/>
        <item m="1" x="2059"/>
        <item m="1" x="6293"/>
        <item m="1" x="1011"/>
        <item m="1" x="6032"/>
        <item m="1" x="4352"/>
        <item m="1" x="1053"/>
        <item m="1" x="995"/>
        <item m="1" x="3905"/>
        <item m="1" x="2822"/>
        <item m="1" x="3985"/>
        <item m="1" x="6402"/>
        <item m="1" x="6188"/>
        <item m="1" x="1349"/>
        <item m="1" x="1736"/>
        <item m="1" x="1115"/>
        <item m="1" x="6446"/>
        <item m="1" x="5003"/>
        <item m="1" x="5746"/>
        <item m="1" x="2881"/>
        <item m="1" x="3032"/>
        <item m="1" x="7458"/>
        <item m="1" x="3199"/>
        <item m="1" x="3492"/>
        <item m="1" x="600"/>
        <item m="1" x="2009"/>
        <item m="1" x="288"/>
        <item m="1" x="6157"/>
        <item m="1" x="6628"/>
        <item m="1" x="4953"/>
        <item m="1" x="4346"/>
        <item m="1" x="6854"/>
        <item m="1" x="3668"/>
        <item m="1" x="640"/>
        <item m="1" x="1158"/>
        <item m="1" x="1755"/>
        <item m="1" x="2766"/>
        <item m="1" x="6822"/>
        <item m="1" x="3753"/>
        <item m="1" x="72"/>
        <item m="1" x="799"/>
        <item m="1" x="7344"/>
        <item m="1" x="6768"/>
        <item m="1" x="6311"/>
        <item m="1" x="5530"/>
        <item m="1" x="2554"/>
        <item m="1" x="825"/>
        <item m="1" x="337"/>
        <item m="1" x="1792"/>
        <item m="1" x="3274"/>
        <item m="1" x="5551"/>
        <item m="1" x="3583"/>
        <item m="1" x="3984"/>
        <item m="1" x="1840"/>
        <item m="1" x="4182"/>
        <item m="1" x="2771"/>
        <item m="1" x="4736"/>
        <item m="1" x="748"/>
        <item m="1" x="3912"/>
        <item m="1" x="1860"/>
        <item m="1" x="7198"/>
        <item m="1" x="190"/>
        <item m="1" x="1105"/>
        <item m="1" x="6930"/>
        <item m="1" x="6563"/>
        <item m="1" x="1691"/>
        <item m="1" x="4096"/>
        <item m="1" x="3695"/>
        <item m="1" x="6902"/>
        <item m="1" x="542"/>
        <item m="1" x="4628"/>
        <item m="1" x="5525"/>
        <item m="1" x="4334"/>
        <item m="1" x="5930"/>
        <item m="1" x="4980"/>
        <item m="1" x="6095"/>
        <item m="1" x="3677"/>
        <item m="1" x="2532"/>
        <item m="1" x="4035"/>
        <item m="1" x="4235"/>
        <item m="1" x="183"/>
        <item m="1" x="972"/>
        <item m="1" x="5482"/>
        <item m="1" x="5753"/>
        <item m="1" x="2747"/>
        <item m="1" x="1717"/>
        <item m="1" x="4777"/>
        <item m="1" x="4193"/>
        <item m="1" x="175"/>
        <item m="1" x="1283"/>
        <item m="1" x="6993"/>
        <item m="1" x="3616"/>
        <item m="1" x="5561"/>
        <item m="1" x="2926"/>
        <item m="1" x="1399"/>
        <item m="1" x="5908"/>
        <item m="1" x="5574"/>
        <item m="1" x="5896"/>
        <item m="1" x="4828"/>
        <item m="1" x="4648"/>
        <item m="1" x="6813"/>
        <item m="1" x="6669"/>
        <item m="1" x="6717"/>
        <item m="1" x="7280"/>
        <item m="1" x="6044"/>
        <item m="1" x="4477"/>
        <item m="1" x="1425"/>
        <item m="1" x="6672"/>
        <item m="1" x="437"/>
        <item m="1" x="2563"/>
        <item m="1" x="2882"/>
        <item m="1" x="4567"/>
        <item m="1" x="3209"/>
        <item m="1" x="117"/>
        <item m="1" x="5334"/>
        <item m="1" x="2249"/>
        <item m="1" x="4319"/>
        <item m="1" x="6825"/>
        <item m="1" x="4896"/>
        <item m="1" x="6510"/>
        <item m="1" x="4013"/>
        <item m="1" x="1266"/>
        <item m="1" x="615"/>
        <item m="1" x="3407"/>
        <item m="1" x="4704"/>
        <item m="1" x="7397"/>
        <item m="1" x="1580"/>
        <item m="1" x="6316"/>
        <item m="1" x="1270"/>
        <item m="1" x="5464"/>
        <item m="1" x="4236"/>
        <item m="1" x="3087"/>
        <item m="1" x="2384"/>
        <item m="1" x="2850"/>
        <item m="1" x="5369"/>
        <item m="1" x="2647"/>
        <item m="1" x="5266"/>
        <item m="1" x="1878"/>
        <item m="1" x="2903"/>
        <item m="1" x="1052"/>
        <item m="1" x="2839"/>
        <item m="1" x="2290"/>
        <item m="1" x="7261"/>
        <item m="1" x="4489"/>
        <item m="1" x="3340"/>
        <item m="1" x="7269"/>
        <item m="1" x="2113"/>
        <item m="1" x="3579"/>
        <item m="1" x="4237"/>
        <item m="1" x="5919"/>
        <item m="1" x="1814"/>
        <item m="1" x="5612"/>
        <item m="1" x="7167"/>
        <item m="1" x="2217"/>
        <item m="1" x="1050"/>
        <item m="1" x="882"/>
        <item m="1" x="1128"/>
        <item m="1" x="3439"/>
        <item m="1" x="4909"/>
        <item m="1" x="590"/>
        <item m="1" x="6471"/>
        <item m="1" x="5848"/>
        <item m="1" x="2244"/>
        <item m="1" x="739"/>
        <item m="1" x="2497"/>
        <item m="1" x="3363"/>
        <item m="1" x="3565"/>
        <item m="1" x="4936"/>
        <item m="1" x="3758"/>
        <item m="1" x="3044"/>
        <item m="1" x="7495"/>
        <item m="1" x="7358"/>
        <item m="1" x="6347"/>
        <item m="1" x="5439"/>
        <item m="1" x="4935"/>
        <item m="1" x="6664"/>
        <item m="1" x="4344"/>
        <item m="1" x="3897"/>
        <item m="1" x="1642"/>
        <item m="1" x="3008"/>
        <item m="1" x="1138"/>
        <item m="1" x="1170"/>
        <item m="1" x="3408"/>
        <item m="1" x="427"/>
        <item m="1" x="716"/>
        <item m="1" x="6500"/>
        <item m="1" x="5238"/>
        <item m="1" x="7546"/>
        <item m="1" x="4372"/>
        <item m="1" x="1779"/>
        <item m="1" x="3204"/>
        <item m="1" x="7481"/>
        <item m="1" x="5129"/>
        <item m="1" x="1719"/>
        <item m="1" x="2614"/>
        <item m="1" x="1862"/>
        <item m="1" x="2514"/>
        <item m="1" x="7191"/>
        <item m="1" x="1385"/>
        <item m="1" x="3881"/>
        <item m="1" x="2604"/>
        <item m="1" x="7031"/>
        <item m="1" x="3146"/>
        <item m="1" x="5287"/>
        <item m="1" x="2227"/>
        <item m="1" x="2393"/>
        <item m="1" x="5741"/>
        <item m="1" x="1737"/>
        <item m="1" x="1078"/>
        <item m="1" x="359"/>
        <item m="1" x="6509"/>
        <item m="1" x="6853"/>
        <item m="1" x="1751"/>
        <item m="1" x="289"/>
        <item m="1" x="7159"/>
        <item m="1" x="4332"/>
        <item m="1" x="3820"/>
        <item m="1" x="5623"/>
        <item m="1" x="5868"/>
        <item m="1" x="5474"/>
        <item m="1" x="6630"/>
        <item m="1" x="5039"/>
        <item m="1" x="3911"/>
        <item m="1" x="3002"/>
        <item m="1" x="7348"/>
        <item m="1" x="285"/>
        <item m="1" x="4705"/>
        <item m="1" x="6837"/>
        <item m="1" x="1747"/>
        <item m="1" x="1781"/>
        <item m="1" x="6743"/>
        <item m="1" x="1293"/>
        <item m="1" x="2156"/>
        <item m="1" x="2572"/>
        <item m="1" x="6173"/>
        <item m="1" x="1348"/>
        <item m="1" x="5836"/>
        <item m="1" x="3752"/>
        <item m="1" x="1794"/>
        <item m="1" x="453"/>
        <item m="1" x="7413"/>
        <item m="1" x="856"/>
        <item m="1" x="870"/>
        <item m="1" x="3292"/>
        <item m="1" x="1236"/>
        <item m="1" x="5804"/>
        <item m="1" x="1787"/>
        <item m="1" x="3886"/>
        <item m="1" x="6295"/>
        <item m="1" x="3161"/>
        <item m="1" x="994"/>
        <item m="1" x="4684"/>
        <item m="1" x="5282"/>
        <item m="1" x="5437"/>
        <item m="1" x="4000"/>
        <item m="1" x="3016"/>
        <item m="1" x="7001"/>
        <item m="1" x="5294"/>
        <item m="1" x="5520"/>
        <item m="1" x="3446"/>
        <item m="1" x="4249"/>
        <item m="1" x="731"/>
        <item m="1" x="6469"/>
        <item m="1" x="5783"/>
        <item m="1" x="5632"/>
        <item m="1" x="1669"/>
        <item m="1" x="88"/>
        <item m="1" x="1437"/>
        <item m="1" x="1500"/>
        <item m="1" x="6929"/>
        <item m="1" x="3395"/>
        <item m="1" x="2762"/>
        <item m="1" x="2417"/>
        <item m="1" x="4057"/>
        <item m="1" x="7095"/>
        <item m="1" x="5311"/>
        <item m="1" x="2912"/>
        <item m="1" x="6856"/>
        <item m="1" x="3473"/>
        <item m="1" x="1728"/>
        <item m="1" x="3417"/>
        <item m="1" x="5367"/>
        <item m="1" x="4495"/>
        <item m="1" x="1249"/>
        <item m="1" x="6113"/>
        <item m="1" x="5232"/>
        <item m="1" x="5143"/>
        <item m="1" x="4569"/>
        <item m="1" x="3373"/>
        <item m="1" x="1662"/>
        <item m="1" x="1315"/>
        <item m="1" x="5563"/>
        <item m="1" x="3158"/>
        <item m="1" x="1224"/>
        <item m="1" x="6659"/>
        <item m="1" x="5655"/>
        <item m="1" x="2340"/>
        <item m="1" x="1496"/>
        <item m="1" x="1354"/>
        <item m="1" x="4961"/>
        <item m="1" x="3437"/>
        <item m="1" x="2515"/>
        <item m="1" x="1009"/>
        <item m="1" x="6370"/>
        <item m="1" x="4229"/>
        <item m="1" x="7125"/>
        <item m="1" x="2016"/>
        <item m="1" x="6766"/>
        <item m="1" x="7152"/>
        <item m="1" x="1194"/>
        <item m="1" x="5562"/>
        <item m="1" x="1801"/>
        <item m="1" x="3411"/>
        <item m="1" x="3824"/>
        <item m="1" x="121"/>
        <item m="1" x="3354"/>
        <item m="1" x="3288"/>
        <item m="1" x="653"/>
        <item m="1" x="7122"/>
        <item m="1" x="3495"/>
        <item m="1" x="4124"/>
        <item m="1" x="2339"/>
        <item m="1" x="6027"/>
        <item m="1" x="4050"/>
        <item m="1" x="5225"/>
        <item m="1" x="1718"/>
        <item m="1" x="5673"/>
        <item m="1" x="990"/>
        <item m="1" x="4125"/>
        <item m="1" x="5082"/>
        <item m="1" x="774"/>
        <item m="1" x="3429"/>
        <item m="1" x="5066"/>
        <item m="1" x="4426"/>
        <item m="1" x="2338"/>
        <item m="1" x="5557"/>
        <item m="1" x="3875"/>
        <item m="1" x="4138"/>
        <item m="1" x="5669"/>
        <item m="1" x="2425"/>
        <item m="1" x="7441"/>
        <item m="1" x="6255"/>
        <item m="1" x="3759"/>
        <item m="1" x="6485"/>
        <item m="1" x="5342"/>
        <item m="1" x="3090"/>
        <item m="1" x="2878"/>
        <item m="1" x="3506"/>
        <item m="1" x="3061"/>
        <item m="1" x="3840"/>
        <item m="1" x="2165"/>
        <item m="1" x="4366"/>
        <item m="1" x="2352"/>
        <item m="1" x="6018"/>
        <item m="1" x="6629"/>
        <item m="1" x="4984"/>
        <item m="1" x="434"/>
        <item m="1" x="4905"/>
        <item m="1" x="4692"/>
        <item m="1" x="3776"/>
        <item m="1" x="6445"/>
        <item m="1" x="5108"/>
        <item m="1" x="2564"/>
        <item m="1" x="908"/>
        <item m="1" x="3198"/>
        <item m="1" x="3062"/>
        <item m="1" x="4200"/>
        <item m="1" x="4123"/>
        <item m="1" x="859"/>
        <item m="1" x="770"/>
        <item m="1" x="4081"/>
        <item m="1" x="4335"/>
        <item m="1" x="6862"/>
        <item m="1" x="2268"/>
        <item m="1" x="1829"/>
        <item m="1" x="3514"/>
        <item m="1" x="2229"/>
        <item m="1" x="1533"/>
        <item m="1" x="1247"/>
        <item m="1" x="6165"/>
        <item m="1" x="3975"/>
        <item m="1" x="5674"/>
        <item m="1" x="6156"/>
        <item m="1" x="4025"/>
        <item m="1" x="448"/>
        <item m="1" x="2256"/>
        <item m="1" x="5817"/>
        <item m="1" x="899"/>
        <item m="1" x="3113"/>
        <item m="1" x="4266"/>
        <item m="1" x="3508"/>
        <item m="1" x="1023"/>
        <item m="1" x="2266"/>
        <item m="1" x="3434"/>
        <item m="1" x="2579"/>
        <item m="1" x="197"/>
        <item m="1" x="73"/>
        <item m="1" x="7075"/>
        <item m="1" x="7274"/>
        <item m="1" x="820"/>
        <item m="1" x="6082"/>
        <item x="17"/>
        <item m="1" x="2074"/>
        <item m="1" x="1117"/>
        <item m="1" x="614"/>
        <item m="1" x="5809"/>
        <item m="1" x="2534"/>
        <item m="1" x="4446"/>
        <item m="1" x="1448"/>
        <item m="1" x="6638"/>
        <item m="1" x="1051"/>
        <item m="1" x="4376"/>
        <item m="1" x="3518"/>
        <item m="1" x="5380"/>
        <item m="1" x="5396"/>
        <item m="1" x="7231"/>
        <item m="1" x="6585"/>
        <item m="1" x="554"/>
        <item m="1" x="1632"/>
        <item m="1" x="6372"/>
        <item m="1" x="668"/>
        <item m="1" x="6343"/>
        <item m="1" x="2491"/>
        <item m="1" x="3096"/>
        <item m="1" x="4542"/>
        <item m="1" x="2472"/>
        <item m="1" x="510"/>
        <item m="1" x="4710"/>
        <item m="1" x="4259"/>
        <item m="1" x="763"/>
        <item m="1" x="6015"/>
        <item m="1" x="4906"/>
        <item m="1" x="3020"/>
        <item m="1" x="284"/>
        <item m="1" x="1310"/>
        <item m="1" x="6267"/>
        <item m="1" x="7490"/>
        <item m="1" x="5640"/>
        <item m="1" x="3028"/>
        <item m="1" x="5884"/>
        <item m="1" x="6727"/>
        <item m="1" x="2080"/>
        <item m="1" x="1641"/>
        <item m="1" x="492"/>
        <item m="1" x="5283"/>
        <item m="1" x="5885"/>
        <item m="1" x="5459"/>
        <item m="1" x="6754"/>
        <item m="1" x="5205"/>
        <item m="1" x="3660"/>
        <item m="1" x="1347"/>
        <item m="1" x="3786"/>
        <item m="1" x="1745"/>
        <item m="1" x="109"/>
        <item m="1" x="455"/>
        <item m="1" x="576"/>
        <item m="1" x="2659"/>
        <item m="1" x="607"/>
        <item m="1" x="3945"/>
        <item m="1" x="5590"/>
        <item m="1" x="3191"/>
        <item m="1" x="1593"/>
        <item m="1" x="1299"/>
        <item m="1" x="4537"/>
        <item m="1" x="824"/>
        <item m="1" x="6973"/>
        <item m="1" x="1911"/>
        <item m="1" x="6555"/>
        <item m="1" x="1010"/>
        <item m="1" x="204"/>
        <item m="1" x="6583"/>
        <item m="1" x="2388"/>
        <item m="1" x="4188"/>
        <item m="1" x="5435"/>
        <item m="1" x="2754"/>
        <item m="1" x="5947"/>
        <item m="1" x="4357"/>
        <item m="1" x="1368"/>
        <item m="1" x="6988"/>
        <item m="1" x="32"/>
        <item m="1" x="127"/>
        <item m="1" x="4711"/>
        <item m="1" x="1933"/>
        <item m="1" x="6164"/>
        <item m="1" x="1196"/>
        <item m="1" x="3487"/>
        <item m="1" x="3940"/>
        <item m="1" x="2464"/>
        <item m="1" x="254"/>
        <item m="1" x="5099"/>
        <item m="1" x="3618"/>
        <item m="1" x="5805"/>
        <item m="1" x="704"/>
        <item m="1" x="4927"/>
        <item m="1" x="3773"/>
        <item m="1" x="168"/>
        <item m="1" x="7140"/>
        <item m="1" x="6595"/>
        <item m="1" x="2536"/>
        <item m="1" x="3142"/>
        <item m="1" x="7062"/>
        <item m="1" x="635"/>
        <item m="1" x="3523"/>
        <item m="1" x="2757"/>
        <item m="1" x="439"/>
        <item m="1" x="5819"/>
        <item m="1" x="7038"/>
        <item m="1" x="7403"/>
        <item m="1" x="421"/>
        <item m="1" x="5738"/>
        <item m="1" x="7382"/>
        <item m="1" x="6522"/>
        <item m="1" x="1326"/>
        <item m="1" x="5788"/>
        <item m="1" x="1740"/>
        <item m="1" x="3784"/>
        <item m="1" x="5861"/>
        <item m="1" x="5090"/>
        <item m="1" x="3344"/>
        <item m="1" x="57"/>
        <item m="1" x="7468"/>
        <item m="1" x="248"/>
        <item m="1" x="6200"/>
        <item m="1" x="7285"/>
        <item m="1" x="3462"/>
        <item m="1" x="3470"/>
        <item m="1" x="2394"/>
        <item m="1" x="3681"/>
        <item m="1" x="5658"/>
        <item m="1" x="6318"/>
        <item m="1" x="5707"/>
        <item m="1" x="6237"/>
        <item m="1" x="263"/>
        <item m="1" x="4938"/>
        <item m="1" x="6170"/>
        <item m="1" x="5036"/>
        <item m="1" x="5780"/>
        <item m="1" x="6874"/>
        <item m="1" x="3085"/>
        <item m="1" x="219"/>
        <item m="1" x="4362"/>
        <item m="1" x="6247"/>
        <item m="1" x="1335"/>
        <item m="1" x="4400"/>
        <item m="1" x="3592"/>
        <item m="1" x="7218"/>
        <item m="1" x="3795"/>
        <item m="1" x="3787"/>
        <item m="1" x="1988"/>
        <item m="1" x="4152"/>
        <item m="1" x="3053"/>
        <item m="1" x="6888"/>
        <item m="1" x="4834"/>
        <item m="1" x="6453"/>
        <item m="1" x="473"/>
        <item m="1" x="1040"/>
        <item m="1" x="5092"/>
        <item m="1" x="3522"/>
        <item m="1" x="3647"/>
        <item m="1" x="4087"/>
        <item m="1" x="6886"/>
        <item m="1" x="6735"/>
        <item m="1" x="241"/>
        <item m="1" x="4120"/>
        <item m="1" x="3561"/>
        <item m="1" x="65"/>
        <item m="1" x="1520"/>
        <item m="1" x="5142"/>
        <item m="1" x="5390"/>
        <item m="1" x="480"/>
        <item m="1" x="431"/>
        <item m="1" x="497"/>
        <item m="1" x="646"/>
        <item m="1" x="1024"/>
        <item m="1" x="5336"/>
        <item m="1" x="5916"/>
        <item m="1" x="5230"/>
        <item m="1" x="4863"/>
        <item m="1" x="5419"/>
        <item m="1" x="5392"/>
        <item m="1" x="6497"/>
        <item m="1" x="7149"/>
        <item m="1" x="185"/>
        <item m="1" x="63"/>
        <item m="1" x="4775"/>
        <item m="1" x="1339"/>
        <item m="1" x="2931"/>
        <item m="1" x="6192"/>
        <item m="1" x="2065"/>
        <item m="1" x="1267"/>
        <item m="1" x="860"/>
        <item m="1" x="1943"/>
        <item m="1" x="6787"/>
        <item m="1" x="6163"/>
        <item m="1" x="6196"/>
        <item m="1" x="6670"/>
        <item m="1" x="5064"/>
        <item m="1" x="6916"/>
        <item m="1" x="196"/>
        <item m="1" x="1917"/>
        <item m="1" x="3347"/>
        <item m="1" x="1630"/>
        <item m="1" x="383"/>
        <item m="1" x="4977"/>
        <item m="1" x="4128"/>
        <item m="1" x="4462"/>
        <item m="1" x="3472"/>
        <item m="1" x="3880"/>
        <item m="1" x="6314"/>
        <item m="1" x="4849"/>
        <item m="1" x="4530"/>
        <item m="1" x="4090"/>
        <item m="1" x="2291"/>
        <item m="1" x="1914"/>
        <item m="1" x="6514"/>
        <item m="1" x="5963"/>
        <item m="1" x="5084"/>
        <item m="1" x="900"/>
        <item m="1" x="5153"/>
        <item m="1" x="3646"/>
        <item m="1" x="871"/>
        <item m="1" x="5133"/>
        <item m="1" x="835"/>
        <item m="1" x="1329"/>
        <item m="1" x="4151"/>
        <item m="1" x="1964"/>
        <item m="1" x="452"/>
        <item m="1" x="4652"/>
        <item m="1" x="536"/>
        <item m="1" x="3532"/>
        <item m="1" x="4039"/>
        <item m="1" x="7451"/>
        <item m="1" x="4142"/>
        <item m="1" x="6009"/>
        <item m="1" x="1807"/>
        <item m="1" x="1280"/>
        <item m="1" x="3689"/>
        <item m="1" x="6385"/>
        <item m="1" x="4591"/>
        <item m="1" x="3863"/>
        <item m="1" x="7396"/>
        <item m="1" x="7171"/>
        <item m="1" x="6111"/>
        <item m="1" x="6653"/>
        <item m="1" x="2458"/>
        <item m="1" x="1352"/>
        <item m="1" x="1309"/>
        <item m="1" x="5217"/>
        <item m="1" x="1738"/>
        <item m="1" x="4603"/>
        <item m="1" x="3228"/>
        <item m="1" x="1978"/>
        <item m="1" x="3227"/>
        <item m="1" x="2695"/>
        <item m="1" x="5393"/>
        <item m="1" x="126"/>
        <item m="1" x="6463"/>
        <item m="1" x="6334"/>
        <item m="1" x="6496"/>
        <item m="1" x="3513"/>
        <item m="1" x="71"/>
        <item m="1" x="350"/>
        <item m="1" x="7120"/>
        <item m="1" x="5407"/>
        <item m="1" x="456"/>
        <item m="1" x="4421"/>
        <item m="1" x="6019"/>
        <item m="1" x="3300"/>
        <item m="1" x="1980"/>
        <item m="1" x="7201"/>
        <item m="1" x="5843"/>
        <item m="1" x="4135"/>
        <item m="1" x="5202"/>
        <item m="1" x="2395"/>
        <item m="1" x="1476"/>
        <item m="1" x="6184"/>
        <item m="1" x="6997"/>
        <item m="1" x="5534"/>
        <item m="1" x="2068"/>
        <item m="1" x="3122"/>
        <item m="1" x="3160"/>
        <item m="1" x="5316"/>
        <item m="1" x="2276"/>
        <item m="1" x="1573"/>
        <item m="1" x="4317"/>
        <item m="1" x="6465"/>
        <item m="1" x="7371"/>
        <item m="1" x="6656"/>
        <item m="1" x="6954"/>
        <item m="1" x="4873"/>
        <item m="1" x="5678"/>
        <item m="1" x="364"/>
        <item m="1" x="246"/>
        <item m="1" x="4306"/>
        <item m="1" x="7329"/>
        <item m="1" x="6953"/>
        <item m="1" x="532"/>
        <item m="1" x="6619"/>
        <item m="1" x="4774"/>
        <item m="1" x="3108"/>
        <item m="1" x="4526"/>
        <item m="1" x="4479"/>
        <item m="1" x="5013"/>
        <item m="1" x="5394"/>
        <item m="1" x="4624"/>
        <item m="1" x="1694"/>
        <item m="1" x="5587"/>
        <item m="1" x="1514"/>
        <item m="1" x="1037"/>
        <item m="1" x="5123"/>
        <item m="1" x="6167"/>
        <item m="1" x="3873"/>
        <item m="1" x="1478"/>
        <item m="1" x="7507"/>
        <item m="1" x="3246"/>
        <item m="1" x="2273"/>
        <item m="1" x="1027"/>
        <item m="1" x="4272"/>
        <item m="1" x="4894"/>
        <item m="1" x="3177"/>
        <item m="1" x="970"/>
        <item m="1" x="3257"/>
        <item m="1" x="6234"/>
        <item m="1" x="5463"/>
        <item m="1" x="5524"/>
        <item m="1" x="92"/>
        <item m="1" x="2131"/>
        <item m="1" x="5488"/>
        <item m="1" x="4799"/>
        <item m="1" x="2220"/>
        <item m="1" x="4895"/>
        <item m="1" x="5548"/>
        <item m="1" x="7304"/>
        <item m="1" x="1214"/>
        <item m="1" x="5570"/>
        <item m="1" x="5694"/>
        <item m="1" x="4211"/>
        <item m="1" x="5605"/>
        <item m="1" x="5657"/>
        <item m="1" x="5616"/>
        <item m="1" x="5668"/>
        <item m="1" x="2485"/>
        <item m="1" x="4036"/>
        <item m="1" x="4870"/>
        <item m="1" x="599"/>
        <item m="1" x="6055"/>
        <item m="1" x="5769"/>
        <item m="1" x="3672"/>
        <item m="1" x="7008"/>
        <item m="1" x="1818"/>
        <item m="1" x="4650"/>
        <item m="1" x="2496"/>
        <item m="1" x="1287"/>
        <item m="1" x="6261"/>
        <item m="1" x="5934"/>
        <item m="1" x="2698"/>
        <item m="1" x="6356"/>
        <item m="1" x="1518"/>
        <item m="1" x="4284"/>
        <item m="1" x="6216"/>
        <item m="1" x="4222"/>
        <item m="1" x="628"/>
        <item m="1" x="7444"/>
        <item m="1" x="4551"/>
        <item m="1" x="3375"/>
        <item m="1" x="5244"/>
        <item m="1" x="1679"/>
        <item m="1" x="2134"/>
        <item m="1" x="5040"/>
        <item m="1" x="3091"/>
        <item m="1" x="7431"/>
        <item m="1" x="1571"/>
        <item m="1" x="4476"/>
        <item m="1" x="7321"/>
        <item m="1" x="5550"/>
        <item m="1" x="606"/>
        <item m="1" x="6166"/>
        <item m="1" x="4502"/>
        <item m="1" x="1558"/>
        <item m="1" x="1408"/>
        <item m="1" x="2978"/>
        <item m="1" x="3808"/>
        <item m="1" x="7555"/>
        <item m="1" x="3917"/>
        <item m="1" x="1463"/>
        <item m="1" x="4735"/>
        <item m="1" x="5012"/>
        <item m="1" x="303"/>
        <item m="1" x="1872"/>
        <item m="1" x="7016"/>
        <item m="1" x="4491"/>
        <item m="1" x="2049"/>
        <item m="1" x="2593"/>
        <item m="1" x="6985"/>
        <item m="1" x="2571"/>
        <item m="1" x="6171"/>
        <item m="1" x="4240"/>
        <item m="1" x="5595"/>
        <item m="1" x="5529"/>
        <item m="1" x="2117"/>
        <item m="1" x="152"/>
        <item m="1" x="6168"/>
        <item m="1" x="4598"/>
        <item m="1" x="5906"/>
        <item m="1" x="3019"/>
        <item m="1" x="3964"/>
        <item m="1" x="1920"/>
        <item m="1" x="929"/>
        <item m="1" x="1969"/>
        <item m="1" x="823"/>
        <item m="1" x="724"/>
        <item m="1" x="5784"/>
        <item m="1" x="4691"/>
        <item m="1" x="3829"/>
        <item m="1" x="7563"/>
        <item m="1" x="7186"/>
        <item m="1" x="1450"/>
        <item m="1" x="666"/>
        <item m="1" x="5292"/>
        <item m="1" x="3955"/>
        <item m="1" x="2552"/>
        <item m="1" x="3109"/>
        <item m="1" x="2703"/>
        <item m="1" x="6043"/>
        <item m="1" x="130"/>
        <item m="1" x="578"/>
        <item m="1" x="3992"/>
        <item m="1" x="3711"/>
        <item m="1" x="6699"/>
        <item m="1" x="1879"/>
        <item m="1" x="7123"/>
        <item m="1" x="6749"/>
        <item m="1" x="6020"/>
        <item m="1" x="6124"/>
        <item m="1" x="7381"/>
        <item m="1" x="3170"/>
        <item m="1" x="77"/>
        <item m="1" x="4474"/>
        <item m="1" x="2877"/>
        <item m="1" x="1145"/>
        <item m="1" x="3804"/>
        <item m="1" x="1046"/>
        <item m="1" x="6223"/>
        <item m="1" x="5584"/>
        <item m="1" x="6146"/>
        <item m="1" x="7393"/>
        <item m="1" x="5002"/>
        <item m="1" x="7222"/>
        <item m="1" x="3699"/>
        <item m="1" x="5856"/>
        <item m="1" x="5423"/>
        <item m="1" x="777"/>
        <item m="1" x="1550"/>
        <item m="1" x="5789"/>
        <item m="1" x="3663"/>
        <item m="1" x="3673"/>
        <item m="1" x="5732"/>
        <item m="1" x="4571"/>
        <item m="1" x="3050"/>
        <item m="1" x="6324"/>
        <item m="1" x="4831"/>
        <item m="1" x="5768"/>
        <item m="1" x="4127"/>
        <item m="1" x="2711"/>
        <item m="1" x="280"/>
        <item m="1" x="6153"/>
        <item m="1" x="7124"/>
        <item m="1" x="4356"/>
        <item m="1" x="2043"/>
        <item m="1" x="3519"/>
        <item m="1" x="5643"/>
        <item m="1" x="2248"/>
        <item m="1" x="5150"/>
        <item m="1" x="5702"/>
        <item m="1" x="4217"/>
        <item m="1" x="4614"/>
        <item m="1" x="5693"/>
        <item m="1" x="4331"/>
        <item m="1" x="697"/>
        <item m="1" x="3023"/>
        <item m="1" x="6952"/>
        <item m="1" x="580"/>
        <item m="1" x="5186"/>
        <item m="1" x="1546"/>
        <item m="1" x="4875"/>
        <item m="1" x="1594"/>
        <item m="1" x="846"/>
        <item m="1" x="2577"/>
        <item m="1" x="6979"/>
        <item m="1" x="7433"/>
        <item m="1" x="4322"/>
        <item m="1" x="6333"/>
        <item m="1" x="7455"/>
        <item m="1" x="4086"/>
        <item m="1" x="335"/>
        <item m="1" x="7219"/>
        <item m="1" x="2960"/>
        <item m="1" x="4402"/>
        <item m="1" x="597"/>
        <item m="1" x="4355"/>
        <item m="1" x="3767"/>
        <item m="1" x="1018"/>
        <item m="1" x="4690"/>
        <item m="1" x="7226"/>
        <item m="1" x="3819"/>
        <item m="1" x="4519"/>
        <item m="1" x="2414"/>
        <item m="1" x="3430"/>
        <item m="1" x="4548"/>
        <item m="1" x="1251"/>
        <item m="1" x="3934"/>
        <item m="1" x="2141"/>
        <item m="1" x="780"/>
        <item m="1" x="375"/>
        <item m="1" x="6678"/>
        <item m="1" x="5065"/>
        <item m="1" x="7144"/>
        <item m="1" x="4199"/>
        <item m="1" x="6362"/>
        <item m="1" x="6810"/>
        <item m="1" x="7045"/>
        <item m="1" x="482"/>
        <item m="1" x="3990"/>
        <item m="1" x="969"/>
        <item m="1" x="4893"/>
        <item m="1" x="549"/>
        <item m="1" x="1673"/>
        <item m="1" x="3747"/>
        <item m="1" x="4512"/>
        <item m="1" x="996"/>
        <item m="1" x="4958"/>
        <item m="1" x="2226"/>
        <item m="1" x="6730"/>
        <item m="1" x="962"/>
        <item m="1" x="1541"/>
        <item m="1" x="2215"/>
        <item m="1" x="70"/>
        <item m="1" x="3001"/>
        <item m="1" x="124"/>
        <item m="1" x="5469"/>
        <item m="1" x="6276"/>
        <item m="1" x="4100"/>
        <item m="1" x="515"/>
        <item m="1" x="667"/>
        <item m="1" x="3954"/>
        <item m="1" x="4024"/>
        <item m="1" x="4169"/>
        <item m="1" x="6878"/>
        <item m="1" x="5867"/>
        <item m="1" x="6021"/>
        <item m="1" x="3497"/>
        <item m="1" x="2719"/>
        <item m="1" x="4888"/>
        <item m="1" x="4316"/>
        <item m="1" x="3883"/>
        <item m="1" x="2306"/>
        <item m="1" x="582"/>
        <item m="1" x="6025"/>
        <item m="1" x="4347"/>
        <item m="1" x="5314"/>
        <item m="1" x="1111"/>
        <item m="1" x="2934"/>
        <item m="1" x="2890"/>
        <item m="1" x="4219"/>
        <item m="1" x="446"/>
        <item m="1" x="6462"/>
        <item m="1" x="4423"/>
        <item m="1" x="2002"/>
        <item m="1" x="2084"/>
        <item m="1" x="6887"/>
        <item m="1" x="101"/>
        <item m="1" x="6981"/>
        <item m="1" x="945"/>
        <item m="1" x="4171"/>
        <item m="1" x="5900"/>
        <item m="1" x="3281"/>
        <item m="1" x="4469"/>
        <item m="1" x="3181"/>
        <item m="1" x="6371"/>
        <item m="1" x="4241"/>
        <item m="1" x="6424"/>
        <item m="1" x="3190"/>
        <item m="1" x="7097"/>
        <item m="1" x="2319"/>
        <item m="1" x="2047"/>
        <item m="1" x="273"/>
        <item m="1" x="3132"/>
        <item m="1" x="3707"/>
        <item m="1" x="7556"/>
        <item m="1" x="6307"/>
        <item m="1" x="617"/>
        <item m="1" x="3413"/>
        <item m="1" x="5038"/>
        <item m="1" x="6632"/>
        <item m="1" x="5739"/>
        <item m="1" x="4414"/>
        <item m="1" x="4338"/>
        <item m="1" x="329"/>
        <item m="1" x="4190"/>
        <item m="1" x="2956"/>
        <item m="1" x="3878"/>
        <item m="1" x="98"/>
        <item m="1" x="1667"/>
        <item m="1" x="2233"/>
        <item m="1" x="379"/>
        <item m="1" x="3720"/>
        <item m="1" x="2865"/>
        <item m="1" x="4257"/>
        <item m="1" x="1197"/>
        <item m="1" x="5932"/>
        <item m="1" x="371"/>
        <item m="1" x="4379"/>
        <item m="1" x="3325"/>
        <item m="1" x="1701"/>
        <item m="1" x="6850"/>
        <item m="1" x="4143"/>
        <item m="1" x="1141"/>
        <item m="1" x="2192"/>
        <item m="1" x="324"/>
        <item m="1" x="6386"/>
        <item m="1" x="4744"/>
        <item m="1" x="64"/>
        <item m="1" x="5985"/>
        <item m="1" x="7205"/>
        <item m="1" x="3620"/>
        <item m="1" x="6814"/>
        <item m="1" x="2637"/>
        <item m="1" x="4900"/>
        <item m="1" x="2196"/>
        <item m="1" x="745"/>
        <item m="1" x="3751"/>
        <item m="1" x="965"/>
        <item m="1" x="3402"/>
        <item m="1" x="3608"/>
        <item m="1" x="4766"/>
        <item m="1" x="1834"/>
        <item m="1" x="3869"/>
        <item m="1" x="921"/>
        <item m="1" x="6221"/>
        <item m="1" x="331"/>
        <item m="1" x="6498"/>
        <item m="1" x="4388"/>
        <item m="1" x="4767"/>
        <item m="1" x="4004"/>
        <item m="1" x="1356"/>
        <item m="1" x="5807"/>
        <item m="1" x="5854"/>
        <item m="1" x="5598"/>
        <item m="1" x="7380"/>
        <item m="1" x="2648"/>
        <item m="1" x="5814"/>
        <item m="1" x="2466"/>
        <item m="1" x="3176"/>
        <item m="1" x="4008"/>
        <item m="1" x="3593"/>
        <item m="1" x="3380"/>
        <item m="1" x="7323"/>
        <item m="1" x="6866"/>
        <item m="1" x="1409"/>
        <item m="1" x="3382"/>
        <item m="1" x="6980"/>
        <item m="1" x="1471"/>
        <item m="1" x="4633"/>
        <item m="1" x="4925"/>
        <item m="1" x="6404"/>
        <item m="1" x="2465"/>
        <item m="1" x="2208"/>
        <item m="1" x="2835"/>
        <item m="1" x="3619"/>
        <item m="1" x="3440"/>
        <item m="1" x="4882"/>
        <item m="1" x="2024"/>
        <item m="1" x="4248"/>
        <item m="1" x="5495"/>
        <item m="1" x="2551"/>
        <item m="1" x="4861"/>
        <item m="1" x="1495"/>
        <item m="1" x="3427"/>
        <item m="1" x="353"/>
        <item m="1" x="3933"/>
        <item m="1" x="1441"/>
        <item m="1" x="2000"/>
        <item m="1" x="2177"/>
        <item m="1" x="3973"/>
        <item m="1" x="384"/>
        <item m="1" x="4147"/>
        <item m="1" x="1092"/>
        <item m="1" x="3051"/>
        <item m="1" x="6792"/>
        <item m="1" x="3648"/>
        <item m="1" x="3465"/>
        <item m="1" x="810"/>
        <item m="1" x="5248"/>
        <item m="1" x="1193"/>
        <item m="1" x="6093"/>
        <item m="1" x="6220"/>
        <item m="1" x="7067"/>
        <item m="1" x="5139"/>
        <item m="1" x="2980"/>
        <item m="1" x="3736"/>
        <item m="1" x="215"/>
        <item m="1" x="4505"/>
        <item m="1" x="6440"/>
        <item m="1" x="4776"/>
        <item m="1" x="6042"/>
        <item m="1" x="692"/>
        <item m="1" x="6704"/>
        <item m="1" x="540"/>
        <item m="1" x="7253"/>
        <item m="1" x="3022"/>
        <item m="1" x="535"/>
        <item m="1" x="5892"/>
        <item m="1" x="3477"/>
        <item m="1" x="2463"/>
        <item m="1" x="4451"/>
        <item m="1" x="5958"/>
        <item m="1" x="4904"/>
        <item m="1" x="6729"/>
        <item m="1" x="2206"/>
        <item m="1" x="1225"/>
        <item m="1" x="1433"/>
        <item m="1" x="7275"/>
        <item m="1" x="6029"/>
        <item m="1" x="3481"/>
        <item m="1" x="6083"/>
        <item m="1" x="5245"/>
        <item m="1" x="3904"/>
        <item m="1" x="1022"/>
        <item m="1" x="4333"/>
        <item m="1" x="7430"/>
        <item m="1" x="1116"/>
        <item m="1" x="6323"/>
        <item m="1" x="4752"/>
        <item m="1" x="3536"/>
        <item m="1" x="5647"/>
        <item m="1" x="95"/>
        <item m="1" x="1954"/>
        <item m="1" x="7409"/>
        <item m="1" x="863"/>
        <item m="1" x="7298"/>
        <item m="1" x="7239"/>
        <item m="1" x="4228"/>
        <item m="1" x="896"/>
        <item m="1" x="6788"/>
        <item m="1" x="6718"/>
        <item m="1" x="188"/>
        <item m="1" x="2528"/>
        <item m="1" x="3353"/>
        <item m="1" x="3835"/>
        <item m="1" x="6407"/>
        <item m="1" x="1857"/>
        <item m="1" x="1131"/>
        <item m="1" x="4759"/>
        <item m="1" x="1486"/>
        <item m="1" x="6764"/>
        <item m="1" x="4114"/>
        <item m="1" x="3127"/>
        <item m="1" x="5888"/>
        <item m="1" x="5085"/>
        <item m="1" x="2280"/>
        <item m="1" x="4964"/>
        <item m="1" x="2437"/>
        <item m="1" x="3596"/>
        <item m="1" x="2687"/>
        <item m="1" x="3683"/>
        <item m="1" x="7564"/>
        <item m="1" x="1440"/>
        <item m="1" x="778"/>
        <item m="1" x="2997"/>
        <item m="1" x="6556"/>
        <item m="1" x="4899"/>
        <item m="1" x="5651"/>
        <item m="1" x="3542"/>
        <item m="1" x="3405"/>
        <item m="1" x="6505"/>
        <item m="1" x="2224"/>
        <item m="1" x="5795"/>
        <item m="1" x="6541"/>
        <item m="1" x="6022"/>
        <item m="1" x="5638"/>
        <item m="1" x="5366"/>
        <item m="1" x="7395"/>
        <item m="1" x="6310"/>
        <item m="1" x="4872"/>
        <item m="1" x="1321"/>
        <item m="1" x="6394"/>
        <item m="1" x="2381"/>
        <item m="1" x="6263"/>
        <item m="1" x="2370"/>
        <item m="1" x="260"/>
        <item m="1" x="2356"/>
        <item m="1" x="357"/>
        <item m="1" x="1605"/>
        <item m="1" x="171"/>
        <item m="1" x="7424"/>
        <item m="1" x="2580"/>
        <item m="1" x="1631"/>
        <item m="1" x="7035"/>
        <item m="1" x="5192"/>
        <item m="1" x="1402"/>
        <item m="1" x="1613"/>
        <item m="1" x="7445"/>
        <item m="1" x="2364"/>
        <item m="1" x="4658"/>
        <item m="1" x="5165"/>
        <item m="1" x="213"/>
        <item m="1" x="6087"/>
        <item m="1" x="6474"/>
        <item m="1" x="4576"/>
        <item m="1" x="2776"/>
        <item m="1" x="7235"/>
        <item m="1" x="1805"/>
        <item m="1" x="7084"/>
        <item m="1" x="5035"/>
        <item m="1" x="2761"/>
        <item m="1" x="108"/>
        <item m="1" x="1983"/>
        <item m="1" x="1388"/>
        <item m="1" x="2727"/>
        <item m="1" x="6360"/>
        <item m="1" x="2603"/>
        <item m="1" x="2740"/>
        <item m="1" x="2853"/>
        <item m="1" x="6614"/>
        <item m="1" x="3015"/>
        <item m="1" x="1553"/>
        <item m="1" x="803"/>
        <item m="1" x="6857"/>
        <item m="1" x="1282"/>
        <item m="1" x="5223"/>
        <item m="1" x="4409"/>
        <item m="1" x="7562"/>
        <item m="1" x="3798"/>
        <item m="1" x="165"/>
        <item m="1" x="5190"/>
        <item m="1" x="941"/>
        <item m="1" x="7020"/>
        <item m="1" x="6512"/>
        <item m="1" x="3997"/>
        <item m="1" x="1207"/>
        <item m="1" x="6844"/>
        <item m="1" x="743"/>
        <item m="1" x="1313"/>
        <item m="1" x="7185"/>
        <item m="1" x="5224"/>
        <item m="1" x="2093"/>
        <item m="1" x="7300"/>
        <item m="1" x="5117"/>
        <item m="1" x="2019"/>
        <item m="1" x="2535"/>
        <item m="1" x="3625"/>
        <item m="1" x="3111"/>
        <item m="1" x="2127"/>
        <item m="1" x="5646"/>
        <item m="1" x="5450"/>
        <item m="1" x="7334"/>
        <item m="1" x="3580"/>
        <item m="1" x="4030"/>
        <item m="1" x="7216"/>
        <item m="1" x="2036"/>
        <item m="1" x="5835"/>
        <item m="1" x="1048"/>
        <item m="1" x="106"/>
        <item m="1" x="3409"/>
        <item m="1" x="6693"/>
        <item m="1" x="2181"/>
        <item m="1" x="2473"/>
        <item m="1" x="1016"/>
        <item m="1" x="228"/>
        <item m="1" x="5477"/>
        <item m="1" x="6884"/>
        <item m="1" x="2688"/>
        <item m="1" x="5794"/>
        <item m="1" x="7262"/>
        <item m="1" x="2124"/>
        <item m="1" x="6805"/>
        <item m="1" x="6665"/>
        <item m="1" x="5965"/>
        <item m="1" x="3879"/>
        <item m="1" x="1153"/>
        <item m="1" x="7112"/>
        <item m="1" x="5229"/>
        <item m="1" x="6882"/>
        <item m="1" x="938"/>
        <item m="1" x="4381"/>
        <item m="1" x="2210"/>
        <item m="1" x="650"/>
        <item m="1" x="2773"/>
        <item m="1" x="2442"/>
        <item m="1" x="7316"/>
        <item m="1" x="2270"/>
        <item m="1" x="3704"/>
        <item m="1" x="4518"/>
        <item m="1" x="5875"/>
        <item m="1" x="4910"/>
        <item m="1" x="3962"/>
        <item m="1" x="111"/>
        <item m="1" x="4097"/>
        <item m="1" x="4026"/>
        <item m="1" x="7051"/>
        <item m="1" x="736"/>
        <item m="1" x="6298"/>
        <item m="1" x="836"/>
        <item m="1" x="4819"/>
        <item m="1" x="7418"/>
        <item m="1" x="6346"/>
        <item m="1" x="3584"/>
        <item m="1" x="4813"/>
        <item m="1" x="4812"/>
        <item m="1" x="1458"/>
        <item m="1" x="6412"/>
        <item m="1" x="5815"/>
        <item m="1" x="4558"/>
        <item m="1" x="4726"/>
        <item m="1" x="5591"/>
        <item m="1" x="4197"/>
        <item m="1" x="955"/>
        <item m="1" x="6909"/>
        <item m="1" x="1547"/>
        <item m="1" x="4449"/>
        <item m="1" x="4508"/>
        <item m="1" x="2118"/>
        <item m="1" x="2452"/>
        <item m="1" x="3888"/>
        <item m="1" x="1164"/>
        <item m="1" x="3069"/>
        <item m="1" x="2883"/>
        <item m="1" x="3251"/>
        <item m="1" x="6089"/>
        <item m="1" x="6319"/>
        <item m="1" x="5468"/>
        <item m="1" x="2699"/>
        <item m="1" x="5127"/>
        <item m="1" x="325"/>
        <item m="1" x="7132"/>
        <item m="1" x="3918"/>
        <item m="1" x="6148"/>
        <item m="1" x="1234"/>
        <item m="1" x="2888"/>
        <item m="1" x="6244"/>
        <item m="1" x="5163"/>
        <item m="1" x="1292"/>
        <item m="1" x="6547"/>
        <item m="1" x="2237"/>
        <item m="1" x="1616"/>
        <item m="1" x="3098"/>
        <item m="1" x="7090"/>
        <item m="1" x="5717"/>
        <item m="1" x="1365"/>
        <item m="1" x="917"/>
        <item m="1" x="5467"/>
        <item m="1" x="3504"/>
        <item m="1" x="7173"/>
        <item m="1" x="5837"/>
        <item m="1" x="6815"/>
        <item m="1" x="1955"/>
        <item m="1" x="6643"/>
        <item m="1" x="1790"/>
        <item m="1" x="6456"/>
        <item m="1" x="4781"/>
        <item m="1" x="2391"/>
        <item m="1" x="1005"/>
        <item m="1" x="4540"/>
        <item m="1" x="5533"/>
        <item m="1" x="4824"/>
        <item m="1" x="6927"/>
        <item m="1" x="3631"/>
        <item m="1" x="7335"/>
        <item m="1" x="885"/>
        <item m="1" x="2575"/>
        <item m="1" x="6189"/>
        <item m="1" x="5098"/>
        <item m="1" x="5611"/>
        <item m="1" x="3046"/>
        <item m="1" x="6001"/>
        <item m="1" x="466"/>
        <item m="1" x="3719"/>
        <item m="1" x="5945"/>
        <item m="1" x="144"/>
        <item m="1" x="4782"/>
        <item m="1" x="4805"/>
        <item m="1" x="4017"/>
        <item m="1" x="2953"/>
        <item m="1" x="5151"/>
        <item m="1" x="1057"/>
        <item m="1" x="3394"/>
        <item m="1" x="3509"/>
        <item m="1" x="1773"/>
        <item m="1" x="1039"/>
        <item m="1" x="2527"/>
        <item m="1" x="6937"/>
        <item m="1" x="3693"/>
        <item m="1" x="1828"/>
        <item m="1" x="388"/>
        <item m="1" x="5954"/>
        <item m="1" x="6949"/>
        <item m="1" x="1535"/>
        <item m="1" x="7268"/>
        <item m="1" x="4829"/>
        <item m="1" x="904"/>
        <item m="1" x="7357"/>
        <item m="1" x="5361"/>
        <item m="1" x="1328"/>
        <item m="1" x="3451"/>
        <item m="1" x="4260"/>
        <item m="1" x="3000"/>
        <item m="1" x="5017"/>
        <item m="1" x="3168"/>
        <item m="1" x="7263"/>
        <item m="1" x="2450"/>
        <item m="1" x="2875"/>
        <item m="1" x="5398"/>
        <item m="1" x="622"/>
        <item m="1" x="52"/>
        <item m="1" x="1812"/>
        <item m="1" x="128"/>
        <item m="1" x="2216"/>
        <item m="1" x="3857"/>
        <item m="1" x="467"/>
        <item m="1" x="1596"/>
        <item m="1" x="6154"/>
        <item m="1" x="1156"/>
        <item m="1" x="3834"/>
        <item m="1" x="6169"/>
        <item m="1" x="1815"/>
        <item m="1" x="2034"/>
        <item m="1" x="2621"/>
        <item m="1" x="6374"/>
        <item m="1" x="6115"/>
        <item m="1" x="5207"/>
        <item m="1" x="1590"/>
        <item m="1" x="6802"/>
        <item m="1" x="671"/>
        <item m="1" x="3780"/>
        <item m="1" x="2800"/>
        <item m="1" x="7315"/>
        <item m="1" x="4308"/>
        <item m="1" x="5033"/>
        <item m="1" x="381"/>
        <item m="1" x="1851"/>
        <item m="1" x="561"/>
        <item m="1" x="461"/>
        <item m="1" x="4207"/>
        <item m="1" x="3112"/>
        <item m="1" x="5253"/>
        <item m="1" x="1699"/>
        <item m="1" x="3060"/>
        <item m="1" x="2044"/>
        <item m="1" x="3260"/>
        <item m="1" x="2765"/>
        <item m="1" x="4623"/>
        <item m="1" x="3389"/>
        <item m="1" x="1968"/>
        <item m="1" x="2316"/>
        <item m="1" x="4155"/>
        <item m="1" x="1260"/>
        <item m="1" x="3005"/>
        <item m="1" x="4101"/>
        <item m="1" x="1484"/>
        <item m="1" x="4789"/>
        <item m="1" x="4204"/>
        <item m="1" x="734"/>
        <item m="1" x="3017"/>
        <item m="1" x="7485"/>
        <item m="1" x="1748"/>
        <item m="1" x="6892"/>
        <item m="1" x="2609"/>
        <item m="1" x="7442"/>
        <item m="1" x="2913"/>
        <item m="1" x="1770"/>
        <item m="1" x="3252"/>
        <item m="1" x="2866"/>
        <item m="1" x="7294"/>
        <item m="1" x="275"/>
        <item m="1" x="7497"/>
        <item m="1" x="4733"/>
        <item m="1" x="2158"/>
        <item m="1" x="6045"/>
        <item m="1" x="6013"/>
        <item m="1" x="6387"/>
        <item m="1" x="4504"/>
        <item m="1" x="866"/>
        <item m="1" x="7482"/>
        <item m="1" x="4916"/>
        <item m="1" x="6345"/>
        <item m="1" x="3119"/>
        <item m="1" x="5257"/>
        <item m="1" x="7048"/>
        <item m="1" x="1858"/>
        <item m="1" x="2815"/>
        <item m="1" x="4945"/>
        <item m="1" x="7405"/>
        <item m="1" x="2195"/>
        <item m="1" x="3143"/>
        <item m="1" x="7464"/>
        <item m="1" x="93"/>
        <item m="1" x="5484"/>
        <item m="1" x="632"/>
        <item m="1" x="7477"/>
        <item m="1" x="505"/>
        <item m="1" x="3822"/>
        <item m="1" x="997"/>
        <item m="1" x="6786"/>
        <item m="1" x="2259"/>
        <item m="1" x="5539"/>
        <item m="1" x="4358"/>
        <item m="1" x="3217"/>
        <item m="1" x="3952"/>
        <item m="1" x="3541"/>
        <item m="1" x="5554"/>
        <item m="1" x="6467"/>
        <item m="1" x="2173"/>
        <item m="1" x="3996"/>
        <item m="1" x="7189"/>
        <item m="1" x="878"/>
        <item m="1" x="4867"/>
        <item m="1" x="3341"/>
        <item m="1" x="5101"/>
        <item m="1" x="294"/>
        <item m="1" x="5726"/>
        <item m="1" x="1949"/>
        <item m="1" x="2432"/>
        <item m="1" x="6101"/>
        <item m="1" x="3603"/>
        <item m="1" x="7496"/>
        <item m="1" x="5500"/>
        <item m="1" x="6736"/>
        <item m="1" x="6641"/>
        <item m="1" x="1604"/>
        <item m="1" x="1705"/>
        <item m="1" x="1702"/>
        <item m="1" x="644"/>
        <item m="1" x="363"/>
        <item m="1" x="6228"/>
        <item m="1" x="3872"/>
        <item m="1" x="6721"/>
        <item m="1" x="1898"/>
        <item m="1" x="6712"/>
        <item m="1" x="222"/>
        <item m="1" x="672"/>
        <item m="1" x="5197"/>
        <item m="1" x="302"/>
        <item m="1" x="4434"/>
        <item m="1" x="6903"/>
        <item m="1" x="2923"/>
        <item m="1" x="6023"/>
        <item m="1" x="4329"/>
        <item m="1" x="7101"/>
        <item m="1" x="1333"/>
        <item m="1" x="6482"/>
        <item m="1" x="413"/>
        <item m="1" x="2326"/>
        <item m="1" x="6843"/>
        <item m="1" x="3021"/>
        <item m="1" x="5774"/>
        <item m="1" x="6940"/>
        <item m="1" x="5168"/>
        <item m="1" x="7501"/>
        <item m="1" x="3188"/>
        <item m="1" x="6767"/>
        <item m="1" x="3939"/>
        <item m="1" x="6110"/>
        <item m="1" x="1778"/>
        <item m="1" x="7466"/>
        <item m="1" x="5975"/>
        <item m="1" x="7281"/>
        <item m="1" x="1157"/>
        <item m="1" x="7423"/>
        <item m="1" x="2543"/>
        <item m="1" x="2007"/>
        <item m="1" x="7359"/>
        <item m="1" x="6783"/>
        <item m="1" x="6062"/>
        <item m="1" x="537"/>
        <item m="1" x="5491"/>
        <item m="1" x="5821"/>
        <item m="1" x="2986"/>
        <item m="1" x="1750"/>
        <item m="1" x="5834"/>
        <item m="1" x="1910"/>
        <item m="1" x="7504"/>
        <item m="1" x="5103"/>
        <item m="1" x="1599"/>
        <item m="1" x="424"/>
        <item m="1" x="4892"/>
        <item m="1" x="4622"/>
        <item m="1" x="3734"/>
        <item m="1" x="1374"/>
        <item m="1" x="2772"/>
        <item m="1" x="1626"/>
        <item m="1" x="3241"/>
        <item m="1" x="6964"/>
        <item m="1" x="5170"/>
        <item m="1" x="194"/>
        <item m="1" x="5787"/>
        <item m="1" x="2447"/>
        <item m="1" x="3064"/>
        <item m="1" x="5874"/>
        <item m="1" x="4098"/>
        <item m="1" x="1372"/>
        <item m="1" x="4454"/>
        <item m="1" x="6504"/>
        <item m="1" x="2193"/>
        <item m="1" x="3175"/>
        <item m="1" x="2357"/>
        <item m="1" x="4277"/>
        <item m="1" x="2793"/>
        <item m="1" x="6493"/>
        <item m="1" x="5991"/>
        <item m="1" x="5812"/>
        <item m="1" x="4507"/>
        <item m="1" x="4545"/>
        <item m="1" x="7059"/>
        <item m="1" x="4817"/>
        <item m="1" x="1913"/>
        <item m="1" x="1859"/>
        <item m="1" x="6817"/>
        <item m="1" x="1114"/>
        <item m="1" x="6391"/>
        <item m="1" x="5604"/>
        <item m="1" x="3238"/>
        <item m="1" x="56"/>
        <item m="1" x="4847"/>
        <item m="1" x="674"/>
        <item m="1" x="4848"/>
        <item m="1" x="1668"/>
        <item m="1" x="365"/>
        <item m="1" x="1462"/>
        <item m="1" x="3742"/>
        <item m="1" x="5128"/>
        <item m="1" x="6946"/>
        <item m="1" x="5426"/>
        <item m="1" x="1125"/>
        <item m="1" x="4859"/>
        <item m="1" x="3268"/>
        <item m="1" x="2941"/>
        <item m="1" x="4066"/>
        <item m="1" x="4898"/>
        <item m="1" x="670"/>
        <item m="1" x="7318"/>
        <item m="1" x="6935"/>
        <item m="1" x="4246"/>
        <item m="1" x="4001"/>
        <item m="1" x="1087"/>
        <item m="1" x="1166"/>
        <item m="1" x="235"/>
        <item m="1" x="5744"/>
        <item m="1" x="1843"/>
        <item m="1" x="2097"/>
        <item m="1" x="1316"/>
        <item m="1" x="2004"/>
        <item m="1" x="1997"/>
        <item m="1" x="99"/>
        <item m="1" x="7387"/>
        <item m="1" x="6468"/>
        <item m="1" x="3398"/>
        <item m="1" x="2321"/>
        <item m="1" x="1422"/>
        <item m="1" x="6135"/>
        <item m="1" x="2693"/>
        <item m="1" x="1677"/>
        <item m="1" x="1129"/>
        <item m="1" x="1687"/>
        <item m="1" x="5113"/>
        <item m="1" x="3922"/>
        <item m="1" x="1289"/>
        <item m="1" x="1875"/>
        <item m="1" x="1317"/>
        <item m="1" x="730"/>
        <item m="1" x="7311"/>
        <item m="1" x="84"/>
        <item m="1" x="4577"/>
        <item m="1" x="6472"/>
        <item m="1" x="4578"/>
        <item m="1" x="3960"/>
        <item m="1" x="791"/>
        <item m="1" x="1539"/>
        <item m="1" x="3423"/>
        <item m="1" x="6494"/>
        <item m="1" x="7343"/>
        <item m="1" x="3306"/>
        <item m="1" x="3063"/>
        <item m="1" x="149"/>
        <item m="1" x="4732"/>
        <item m="1" x="7516"/>
        <item m="1" x="4731"/>
        <item m="1" x="3216"/>
        <item m="1" x="5926"/>
        <item m="1" x="6433"/>
        <item m="1" x="1362"/>
        <item m="1" x="2333"/>
        <item m="1" x="2786"/>
        <item m="1" x="5360"/>
        <item m="1" x="2505"/>
        <item m="1" x="1674"/>
        <item m="1" x="5176"/>
        <item m="1" x="1918"/>
        <item m="1" x="5499"/>
        <item m="1" x="2682"/>
        <item m="1" x="1873"/>
        <item m="1" x="7470"/>
        <item m="1" x="4503"/>
        <item m="1" x="5125"/>
        <item m="1" x="1731"/>
        <item m="1" x="2101"/>
        <item m="1" x="4610"/>
        <item m="1" x="6667"/>
        <item m="1" x="3447"/>
        <item m="1" x="2713"/>
        <item m="1" x="6224"/>
        <item m="1" x="1629"/>
        <item m="1" x="5240"/>
        <item m="1" x="2213"/>
        <item m="1" x="966"/>
        <item m="1" x="5179"/>
        <item m="1" x="1211"/>
        <item m="1" x="1318"/>
        <item m="1" x="3125"/>
        <item m="1" x="4016"/>
        <item m="1" x="719"/>
        <item m="1" x="5260"/>
        <item m="1" x="4608"/>
        <item m="1" x="6270"/>
        <item m="1" x="4841"/>
        <item m="1" x="1130"/>
        <item m="1" x="2958"/>
        <item m="1" x="694"/>
        <item m="1" x="1839"/>
        <item m="1" x="6092"/>
        <item m="1" x="5083"/>
        <item m="1" x="6026"/>
        <item m="1" x="6797"/>
        <item m="1" x="7440"/>
        <item m="1" x="3250"/>
        <item m="1" x="7312"/>
        <item m="1" x="7010"/>
        <item m="1" x="5492"/>
        <item m="1" x="2189"/>
        <item m="1" x="3521"/>
        <item m="1" x="7388"/>
        <item m="1" x="7190"/>
        <item m="1" x="3856"/>
        <item m="1" x="1465"/>
        <item m="1" x="3844"/>
        <item m="1" x="5747"/>
        <item m="1" x="4596"/>
        <item x="20"/>
        <item m="1" x="3582"/>
        <item m="1" x="1628"/>
        <item m="1" x="6687"/>
        <item m="1" x="766"/>
        <item m="1" x="3115"/>
        <item m="1" x="4809"/>
        <item m="1" x="6912"/>
        <item m="1" x="7535"/>
        <item m="1" x="4555"/>
        <item m="1" x="968"/>
        <item m="1" x="1205"/>
        <item m="1" x="6819"/>
        <item m="1" x="220"/>
        <item m="1" x="2925"/>
        <item m="1" x="6679"/>
        <item m="1" x="5740"/>
        <item m="1" x="4427"/>
        <item m="1" x="1436"/>
        <item m="1" x="2070"/>
        <item m="1" x="338"/>
        <item m="1" x="3383"/>
        <item m="1" x="1089"/>
        <item m="1" x="6842"/>
        <item m="1" x="4592"/>
        <item m="1" x="3765"/>
        <item m="1" x="6212"/>
        <item m="1" x="5602"/>
        <item m="1" x="1589"/>
        <item m="1" x="408"/>
        <item m="1" x="6778"/>
        <item m="1" x="3103"/>
        <item m="1" x="2264"/>
        <item m="1" x="2362"/>
        <item m="1" x="6663"/>
        <item m="1" x="3192"/>
        <item m="1" x="788"/>
        <item m="1" x="247"/>
        <item m="1" x="6452"/>
        <item m="1" x="568"/>
        <item m="1" x="7284"/>
        <item m="1" x="7447"/>
        <item m="1" x="7517"/>
        <item m="1" x="2742"/>
        <item m="1" x="2262"/>
        <item m="1" x="5073"/>
        <item m="1" x="4560"/>
        <item m="1" x="1100"/>
        <item m="1" x="5427"/>
        <item m="1" x="4795"/>
        <item m="1" x="3544"/>
        <item m="1" x="3278"/>
        <item m="1" x="423"/>
        <item m="1" x="5154"/>
        <item m="1" x="2254"/>
        <item m="1" x="6958"/>
        <item m="1" x="4746"/>
        <item m="1" x="6899"/>
        <item m="1" x="6572"/>
        <item m="1" x="3322"/>
        <item m="1" x="2293"/>
        <item m="1" x="7378"/>
        <item m="1" x="1995"/>
        <item m="1" x="7054"/>
        <item m="1" x="269"/>
        <item m="1" x="2462"/>
        <item m="1" x="5922"/>
        <item m="1" x="6683"/>
        <item m="1" x="5936"/>
        <item m="1" x="5728"/>
        <item m="1" x="6598"/>
        <item m="1" x="949"/>
        <item m="1" x="1727"/>
        <item m="1" x="2722"/>
        <item m="1" x="5654"/>
        <item m="1" x="1896"/>
        <item m="1" x="7379"/>
        <item m="1" x="1483"/>
        <item m="1" x="4080"/>
        <item m="1" x="2731"/>
        <item m="1" x="6818"/>
        <item m="1" x="7332"/>
        <item m="1" x="5830"/>
        <item m="1" x="7328"/>
        <item m="1" x="3868"/>
        <item m="1" x="7306"/>
        <item m="1" x="6542"/>
        <item m="1" x="5682"/>
        <item m="1" x="7352"/>
        <item m="1" x="5977"/>
        <item m="1" x="4511"/>
        <item m="1" x="3830"/>
        <item m="1" x="5494"/>
        <item m="1" x="5445"/>
        <item m="1" x="2064"/>
        <item m="1" x="3290"/>
        <item m="1" x="2305"/>
        <item m="1" x="3602"/>
        <item m="1" x="519"/>
        <item m="1" x="7271"/>
        <item m="1" x="2343"/>
        <item m="1" x="1784"/>
        <item m="1" x="3913"/>
        <item m="1" x="1853"/>
        <item m="1" x="7313"/>
        <item m="1" x="5998"/>
        <item m="1" x="1082"/>
        <item m="1" x="2938"/>
        <item m="1" x="2657"/>
        <item m="1" x="2646"/>
        <item m="1" x="1427"/>
        <item m="1" x="948"/>
        <item m="1" x="4269"/>
        <item m="1" x="4876"/>
        <item m="1" x="3833"/>
        <item m="1" x="2704"/>
        <item m="1" x="1584"/>
        <item m="1" x="2542"/>
        <item m="1" x="1185"/>
        <item m="1" x="1044"/>
        <item m="1" x="4588"/>
        <item m="1" x="1083"/>
        <item m="1" x="164"/>
        <item m="1" x="3412"/>
        <item m="1" x="4797"/>
        <item m="1" x="1990"/>
        <item m="1" x="2493"/>
        <item m="1" x="2596"/>
        <item m="1" x="428"/>
        <item m="1" x="3559"/>
        <item m="1" x="2810"/>
        <item m="1" x="2102"/>
        <item m="1" x="7273"/>
        <item m="1" x="1025"/>
        <item m="1" x="4443"/>
        <item m="1" x="2444"/>
        <item m="1" x="2819"/>
        <item m="1" x="1161"/>
        <item m="1" x="2190"/>
        <item m="1" x="266"/>
        <item m="1" x="5719"/>
        <item m="1" x="7476"/>
        <item m="1" x="4737"/>
        <item m="1" x="5465"/>
        <item m="1" x="3266"/>
        <item m="1" x="1863"/>
        <item m="1" x="2524"/>
        <item m="1" x="6390"/>
        <item m="1" x="3336"/>
        <item m="1" x="889"/>
        <item m="1" x="6342"/>
        <item m="1" x="518"/>
        <item m="1" x="4216"/>
        <item m="1" x="5135"/>
        <item m="1" x="2028"/>
        <item m="1" x="3334"/>
        <item m="1" x="4485"/>
        <item m="1" x="902"/>
        <item m="1" x="224"/>
        <item m="1" x="7399"/>
        <item m="1" x="2053"/>
        <item m="1" x="341"/>
        <item m="1" x="2200"/>
        <item m="1" x="2492"/>
        <item m="1" x="2891"/>
        <item m="1" x="3716"/>
        <item m="1" x="4857"/>
        <item m="1" x="4343"/>
        <item m="1" x="6934"/>
        <item m="1" x="6070"/>
        <item m="1" x="3348"/>
        <item m="1" x="6759"/>
        <item m="1" x="4823"/>
        <item m="1" x="2991"/>
        <item m="1" x="1712"/>
        <item m="1" x="868"/>
        <item m="1" x="1695"/>
        <item m="1" x="5542"/>
        <item m="1" x="4772"/>
        <item m="1" x="506"/>
        <item m="1" x="5318"/>
        <item m="1" x="3568"/>
        <item m="1" x="2122"/>
        <item m="1" x="5383"/>
        <item m="1" x="7467"/>
        <item m="1" x="4534"/>
        <item m="1" x="3650"/>
        <item m="1" x="2422"/>
        <item m="1" x="2140"/>
        <item m="1" x="3234"/>
        <item m="1" x="5453"/>
        <item m="1" x="3916"/>
        <item m="1" x="240"/>
        <item m="1" x="100"/>
        <item m="1" x="2318"/>
        <item m="1" x="3827"/>
        <item m="1" x="7093"/>
        <item m="1" x="5372"/>
        <item m="1" x="566"/>
        <item m="1" x="3463"/>
        <item m="1" x="6241"/>
        <item m="1" x="5009"/>
        <item m="1" x="3432"/>
        <item m="1" x="7234"/>
        <item m="1" x="3566"/>
        <item m="1" x="6610"/>
        <item m="1" x="732"/>
        <item m="1" x="6441"/>
        <item m="1" x="361"/>
        <item m="1" x="3235"/>
        <item m="1" x="2312"/>
        <item m="1" x="3706"/>
        <item m="1" x="2893"/>
        <item m="1" x="2115"/>
        <item m="1" x="6058"/>
        <item m="1" x="441"/>
        <item m="1" x="1042"/>
        <item m="1" x="7568"/>
        <item m="1" x="7677"/>
        <item m="1" x="7645"/>
        <item m="1" x="1088"/>
        <item m="1" x="283"/>
        <item m="1" x="102"/>
        <item m="1" x="3545"/>
        <item m="1" x="7836"/>
        <item m="1" x="2569"/>
        <item m="1" x="3763"/>
        <item m="1" x="3415"/>
        <item m="1" x="5990"/>
        <item m="1" x="3900"/>
        <item m="1" x="4941"/>
        <item m="1" x="7912"/>
        <item m="1" x="42"/>
        <item m="1" x="1545"/>
        <item m="1" x="7620"/>
        <item m="1" x="4034"/>
        <item m="1" x="6358"/>
        <item m="1" x="7806"/>
        <item m="1" x="7634"/>
        <item m="1" x="1019"/>
        <item m="1" x="2475"/>
        <item m="1" x="1154"/>
        <item m="1" x="2182"/>
        <item m="1" x="1761"/>
        <item m="1" x="5385"/>
        <item m="1" x="356"/>
        <item m="1" x="2130"/>
        <item m="1" x="4186"/>
        <item m="1" x="5331"/>
        <item m="1" x="7940"/>
        <item m="1" x="6546"/>
        <item m="1" x="2530"/>
        <item m="1" x="7972"/>
        <item m="1" x="6159"/>
        <item m="1" x="1047"/>
        <item m="1" x="2606"/>
        <item m="1" x="3259"/>
        <item m="1" x="3801"/>
        <item m="1" x="2238"/>
        <item m="1" x="7007"/>
        <item m="1" x="7439"/>
        <item m="1" x="7915"/>
        <item m="1" x="4798"/>
        <item m="1" x="3669"/>
        <item m="1" x="4232"/>
        <item m="1" x="7922"/>
        <item m="1" x="4464"/>
        <item m="1" x="3134"/>
        <item m="1" x="3861"/>
        <item m="1" x="3587"/>
        <item m="1" x="7215"/>
        <item m="1" x="7847"/>
        <item m="1" x="7953"/>
        <item m="1" x="4655"/>
        <item m="1" x="7654"/>
        <item m="1" x="3534"/>
        <item m="1" x="5333"/>
        <item m="1" x="7851"/>
        <item m="1" x="7717"/>
        <item m="1" x="7644"/>
        <item m="1" x="7955"/>
        <item m="1" x="7938"/>
        <item m="1" x="3337"/>
        <item m="1" x="3645"/>
        <item m="1" x="4297"/>
        <item m="1" x="5409"/>
        <item m="1" x="6447"/>
        <item m="1" x="6894"/>
        <item m="1" x="6895"/>
        <item m="1" x="1230"/>
        <item m="1" x="3670"/>
        <item m="1" x="7180"/>
        <item m="1" x="1449"/>
        <item m="1" x="3789"/>
        <item m="1" x="5496"/>
        <item m="1" x="1556"/>
        <item m="1" x="5676"/>
        <item m="1" x="7969"/>
        <item m="1" x="7733"/>
        <item m="1" x="7672"/>
        <item m="1" x="4386"/>
        <item m="1" x="4392"/>
        <item m="1" x="6711"/>
        <item m="1" x="7991"/>
        <item m="1" x="534"/>
        <item m="1" x="7675"/>
        <item m="1" x="6594"/>
        <item m="1" x="7804"/>
        <item m="1" x="7980"/>
        <item m="1" x="7725"/>
        <item m="1" x="7679"/>
        <item m="1" x="5679"/>
        <item m="1" x="4159"/>
        <item m="1" x="6756"/>
        <item m="1" x="7700"/>
        <item m="1" x="3441"/>
        <item m="1" x="7786"/>
        <item m="1" x="2275"/>
        <item m="1" x="5765"/>
        <item m="1" x="4146"/>
        <item m="1" x="2935"/>
        <item m="1" x="553"/>
        <item m="1" x="1099"/>
        <item m="1" x="7880"/>
        <item m="1" x="7412"/>
        <item m="1" x="2214"/>
        <item m="1" x="6430"/>
        <item m="1" x="7861"/>
        <item m="1" x="7427"/>
        <item m="1" x="2676"/>
        <item m="1" x="1013"/>
        <item m="1" x="7767"/>
        <item m="1" x="3524"/>
        <item m="1" x="1431"/>
        <item m="1" x="6114"/>
        <item m="1" x="7041"/>
        <item m="1" x="3724"/>
        <item m="1" x="2645"/>
        <item m="1" x="2590"/>
        <item m="1" x="6269"/>
        <item m="1" x="5626"/>
        <item m="1" x="5180"/>
        <item m="1" x="209"/>
        <item m="1" x="5347"/>
        <item m="1" x="1320"/>
        <item m="1" x="6126"/>
        <item m="1" x="5091"/>
        <item m="1" x="7630"/>
        <item m="1" x="7896"/>
        <item m="1" x="5531"/>
        <item m="1" x="5764"/>
        <item m="1" x="5162"/>
        <item m="1" x="7814"/>
        <item m="1" x="6137"/>
        <item m="1" x="5384"/>
        <item m="1" x="2250"/>
        <item m="1" x="3908"/>
        <item m="1" x="2994"/>
        <item m="1" x="7583"/>
        <item m="1" x="2367"/>
        <item m="1" x="5901"/>
        <item m="1" x="6487"/>
        <item m="1" x="7765"/>
        <item m="1" x="4730"/>
        <item m="1" x="7688"/>
        <item m="1" x="5032"/>
        <item m="1" x="7986"/>
        <item m="1" x="7137"/>
        <item m="1" x="5476"/>
        <item m="1" x="7204"/>
        <item m="1" x="2778"/>
        <item m="1" x="1803"/>
        <item m="1" x="4605"/>
        <item m="1" x="3935"/>
        <item m="1" x="7643"/>
        <item m="1" x="1096"/>
        <item m="1" x="6995"/>
        <item m="1" x="3293"/>
        <item m="1" x="4897"/>
        <item m="1" x="2781"/>
        <item m="1" x="136"/>
        <item m="1" x="7960"/>
        <item m="1" x="7855"/>
        <item m="1" x="7805"/>
        <item m="1" x="7695"/>
        <item m="1" x="2453"/>
        <item m="1" x="6435"/>
        <item m="1" x="5622"/>
        <item m="1" x="155"/>
        <item m="1" x="2702"/>
        <item m="1" x="7673"/>
        <item m="1" x="7989"/>
        <item m="1" x="916"/>
        <item m="1" x="1725"/>
        <item m="1" x="1363"/>
        <item m="1" x="5355"/>
        <item m="1" x="7658"/>
        <item m="1" x="6519"/>
        <item m="1" x="1017"/>
        <item m="1" x="2398"/>
        <item m="1" x="756"/>
        <item m="1" x="7540"/>
        <item m="1" x="7233"/>
        <item m="1" x="7391"/>
        <item m="1" x="1226"/>
        <item m="1" x="6329"/>
        <item m="1" x="7640"/>
        <item m="1" x="3275"/>
        <item m="1" x="3567"/>
        <item m="1" x="1286"/>
        <item m="1" x="4654"/>
        <item m="1" x="4455"/>
        <item m="1" x="1523"/>
        <item m="1" x="831"/>
        <item m="1" x="918"/>
        <item m="1" x="4373"/>
        <item m="1" x="6617"/>
        <item m="1" x="4506"/>
        <item m="1" x="4131"/>
        <item m="1" x="827"/>
        <item m="1" x="7068"/>
        <item m="1" x="522"/>
        <item m="1" x="4176"/>
        <item m="1" x="221"/>
        <item m="1" x="7936"/>
        <item m="1" x="4582"/>
        <item m="1" x="7247"/>
        <item m="1" x="5993"/>
        <item m="1" x="7849"/>
        <item m="1" x="5057"/>
        <item m="1" x="7567"/>
        <item m="1" x="6642"/>
        <item m="1" x="1579"/>
        <item m="1" x="7705"/>
        <item m="1" x="7576"/>
        <item m="1" x="7983"/>
        <item m="1" x="7920"/>
        <item m="1" x="7780"/>
        <item m="1" x="7853"/>
        <item m="1" x="1378"/>
        <item m="1" x="7746"/>
        <item m="1" x="7893"/>
        <item m="1" x="7772"/>
        <item m="1" x="7768"/>
        <item m="1" x="7738"/>
        <item m="1" x="1447"/>
        <item m="1" x="5538"/>
        <item m="1" x="7921"/>
        <item m="1" x="4431"/>
        <item m="1" x="7651"/>
        <item m="1" x="4141"/>
        <item m="1" x="1259"/>
        <item m="1" x="4160"/>
        <item m="1" x="2327"/>
        <item m="1" x="6341"/>
        <item m="1" x="5841"/>
        <item m="1" x="5023"/>
        <item m="1" x="138"/>
        <item m="1" x="7866"/>
        <item m="1" x="3154"/>
        <item m="1" x="6458"/>
        <item m="1" x="6086"/>
        <item m="1" x="5019"/>
        <item m="1" x="2560"/>
        <item m="1" x="6625"/>
        <item m="1" x="545"/>
        <item m="1" x="5797"/>
        <item m="1" x="7713"/>
        <item m="1" x="7827"/>
        <item m="1" x="5021"/>
        <item m="1" x="3343"/>
        <item m="1" x="7841"/>
        <item m="1" x="7255"/>
        <item m="1" x="4168"/>
        <item m="1" x="7730"/>
        <item m="1" x="2058"/>
        <item m="1" x="6284"/>
        <item m="1" x="3640"/>
        <item m="1" x="4047"/>
        <item m="1" x="4278"/>
        <item m="1" x="1246"/>
        <item m="1" x="3870"/>
        <item m="1" x="7831"/>
        <item m="1" x="3657"/>
        <item m="1" x="7887"/>
        <item m="1" x="3806"/>
        <item m="1" x="4089"/>
        <item m="1" x="2767"/>
        <item m="1" x="3793"/>
        <item m="1" x="7308"/>
        <item x="30"/>
        <item m="1" x="5231"/>
        <item m="1" x="1033"/>
        <item m="1" x="7913"/>
        <item m="1" x="7933"/>
        <item m="1" x="2239"/>
        <item m="1" x="7727"/>
        <item m="1" x="2992"/>
        <item m="1" x="7952"/>
        <item m="1" x="2258"/>
        <item m="1" x="1530"/>
        <item m="1" x="3245"/>
        <item m="1" x="7825"/>
        <item m="1" x="4951"/>
        <item m="1" x="7894"/>
        <item m="1" x="6574"/>
        <item m="1" x="4483"/>
        <item m="1" x="1432"/>
        <item m="1" x="861"/>
        <item m="1" x="637"/>
        <item m="1" x="1180"/>
        <item m="1" x="915"/>
        <item m="1" x="498"/>
        <item m="1" x="7689"/>
        <item m="1" x="7573"/>
        <item m="1" x="6847"/>
        <item m="1" x="3384"/>
        <item m="1" x="433"/>
        <item m="1" x="3077"/>
        <item m="1" x="7842"/>
        <item m="1" x="7353"/>
        <item m="1" x="2433"/>
        <item m="1" x="5915"/>
        <item m="1" x="5970"/>
        <item m="1" x="5724"/>
        <item m="1" x="7956"/>
        <item m="1" x="7107"/>
        <item m="1" x="6010"/>
        <item m="1" x="3478"/>
        <item m="1" x="7964"/>
        <item m="1" x="7784"/>
        <item m="1" x="2360"/>
        <item m="1" x="2531"/>
        <item m="1" x="2930"/>
        <item m="1" x="7565"/>
        <item m="1" x="114"/>
        <item m="1" x="3803"/>
        <item m="1" x="2407"/>
        <item m="1" x="7820"/>
        <item m="1" x="7599"/>
        <item m="1" x="2353"/>
        <item m="1" x="5596"/>
        <item m="1" x="6252"/>
        <item m="1" x="7691"/>
        <item m="1" x="7340"/>
        <item m="1" x="5081"/>
        <item m="1" x="1961"/>
        <item m="1" x="7848"/>
        <item m="1" x="4720"/>
        <item m="1" x="3667"/>
        <item m="1" x="1501"/>
        <item m="1" x="2961"/>
        <item m="1" x="1813"/>
        <item m="1" x="5883"/>
        <item m="1" x="400"/>
        <item m="1" x="6557"/>
        <item m="1" x="3632"/>
        <item m="1" x="1756"/>
        <item m="1" x="7787"/>
        <item m="1" x="1636"/>
        <item m="1" x="5978"/>
        <item m="1" x="6896"/>
        <item m="1" x="299"/>
        <item m="1" x="4205"/>
        <item m="1" x="6774"/>
        <item m="1" x="5571"/>
        <item m="1" x="5761"/>
        <item m="1" x="5849"/>
        <item m="1" x="7650"/>
        <item m="1" x="7811"/>
        <item m="1" x="5466"/>
        <item m="1" x="4818"/>
        <item m="1" x="7545"/>
        <item m="1" x="3714"/>
        <item m="1" x="826"/>
        <item m="1" x="1844"/>
        <item m="1" x="298"/>
        <item m="1" x="6305"/>
        <item m="1" x="3349"/>
        <item m="1" x="1644"/>
        <item m="1" x="5424"/>
        <item m="1" x="2307"/>
        <item m="1" x="352"/>
        <item m="1" x="2267"/>
        <item m="1" x="4215"/>
        <item m="1" x="7823"/>
        <item m="1" x="7932"/>
        <item m="1" x="2038"/>
        <item m="1" x="3949"/>
        <item m="1" x="7809"/>
        <item m="1" x="6507"/>
        <item m="1" x="703"/>
        <item m="1" x="809"/>
        <item m="1" x="5951"/>
        <item m="1" x="3692"/>
        <item m="1" x="2936"/>
        <item m="1" x="2946"/>
        <item m="1" x="201"/>
        <item m="1" x="6401"/>
        <item m="1" x="6172"/>
        <item m="1" x="7211"/>
        <item m="1" x="7670"/>
        <item m="1" x="5204"/>
        <item m="1" x="4663"/>
        <item m="1" x="2480"/>
        <item m="1" x="6720"/>
        <item m="1" x="7762"/>
        <item m="1" x="4481"/>
        <item m="1" x="3213"/>
        <item m="1" x="7755"/>
        <item m="1" x="4917"/>
        <item m="1" x="3003"/>
        <item m="1" x="58"/>
        <item m="1" x="2816"/>
        <item m="1" x="4668"/>
        <item m="1" x="481"/>
        <item m="1" x="7815"/>
        <item m="1" x="7638"/>
        <item m="1" x="5585"/>
        <item m="1" x="3972"/>
        <item m="1" x="6770"/>
        <item m="1" x="7728"/>
        <item m="1" x="6426"/>
        <item m="1" x="5280"/>
        <item m="1" x="5578"/>
        <item m="1" x="1586"/>
        <item m="1" x="7581"/>
        <item m="1" x="7600"/>
        <item m="1" x="7632"/>
        <item m="1" x="4172"/>
        <item m="1" x="3482"/>
        <item m="1" x="7824"/>
        <item m="1" x="425"/>
        <item m="1" x="7864"/>
        <item m="1" x="180"/>
        <item m="1" x="4636"/>
        <item m="1" x="7747"/>
        <item m="1" x="2627"/>
        <item m="1" x="3315"/>
        <item m="1" x="2979"/>
        <item m="1" x="3147"/>
        <item m="1" x="714"/>
        <item m="1" x="7515"/>
        <item m="1" x="6012"/>
        <item m="1" x="6436"/>
        <item m="1" x="5279"/>
        <item m="1" x="6492"/>
        <item m="1" x="7877"/>
        <item m="1" x="3998"/>
        <item m="1" x="4425"/>
        <item m="1" x="3909"/>
        <item m="1" x="7456"/>
        <item m="1" x="7611"/>
        <item m="1" x="2910"/>
        <item m="1" x="7791"/>
        <item m="1" x="177"/>
        <item m="1" x="3379"/>
        <item m="1" x="4644"/>
        <item m="1" x="4413"/>
        <item m="1" x="7398"/>
        <item m="1" x="6308"/>
        <item m="1" x="7918"/>
        <item m="1" x="1789"/>
        <item m="1" x="471"/>
        <item m="1" x="6725"/>
        <item m="1" x="1015"/>
        <item m="1" x="2725"/>
        <item m="1" x="6277"/>
        <item m="1" x="5325"/>
        <item m="1" x="1237"/>
        <item m="1" x="7604"/>
        <item m="1" x="7682"/>
        <item m="1" x="6631"/>
        <item m="1" x="3193"/>
        <item m="1" x="6119"/>
        <item m="1" x="5137"/>
        <item m="1" x="336"/>
        <item m="1" x="3778"/>
        <item m="1" x="4401"/>
        <item m="1" x="1973"/>
        <item m="1" x="491"/>
        <item m="1" x="3535"/>
        <item m="1" x="4814"/>
        <item m="1" x="849"/>
        <item m="1" x="1555"/>
        <item m="1" x="7720"/>
        <item m="1" x="5381"/>
        <item m="1" x="2553"/>
        <item m="1" x="6696"/>
        <item m="1" x="6673"/>
        <item m="1" x="913"/>
        <item m="1" x="74"/>
        <item m="1" x="5222"/>
        <item m="1" x="3350"/>
        <item m="1" x="141"/>
        <item m="1" x="1452"/>
        <item m="1" x="3768"/>
        <item m="1" x="1187"/>
        <item m="1" x="7970"/>
        <item m="1" x="5321"/>
        <item m="1" x="7808"/>
        <item m="1" x="7701"/>
        <item m="1" x="7974"/>
        <item m="1" x="3635"/>
        <item m="1" x="2724"/>
        <item m="1" x="7636"/>
        <item m="1" x="7869"/>
        <item m="1" x="7777"/>
        <item m="1" x="4243"/>
        <item m="1" x="4944"/>
        <item m="1" x="3858"/>
        <item m="1" x="4468"/>
        <item m="1" x="7070"/>
        <item m="1" x="3783"/>
        <item m="1" x="2917"/>
        <item m="1" x="1035"/>
        <item m="1" x="7788"/>
        <item m="1" x="686"/>
        <item m="1" x="3525"/>
        <item m="1" x="7147"/>
        <item m="1" x="1676"/>
        <item m="1" x="7325"/>
        <item m="1" x="4532"/>
        <item m="1" x="1460"/>
        <item m="1" x="6883"/>
        <item m="1" x="3576"/>
        <item m="1" x="7975"/>
        <item m="1" x="1665"/>
        <item m="1" x="4145"/>
        <item m="1" x="2509"/>
        <item m="1" x="7179"/>
        <item m="1" x="6782"/>
        <item m="1" x="2170"/>
        <item m="1" x="2026"/>
        <item m="1" x="2383"/>
        <item m="1" x="2308"/>
        <item m="1" x="5659"/>
        <item m="1" x="7505"/>
        <item m="1" x="7745"/>
        <item m="1" x="5134"/>
        <item m="1" x="5918"/>
        <item m="1" x="2039"/>
        <item m="1" x="4689"/>
        <item m="1" x="1809"/>
        <item m="1" x="3084"/>
        <item m="1" x="3128"/>
        <item m="1" x="7807"/>
        <item m="1" x="4428"/>
        <item m="1" x="6204"/>
        <item m="1" x="7852"/>
        <item m="1" x="4676"/>
        <item m="1" x="6337"/>
        <item m="1" x="3273"/>
        <item m="1" x="94"/>
        <item m="1" x="7598"/>
        <item m="1" x="7834"/>
        <item m="1" x="7683"/>
        <item m="1" x="7994"/>
        <item m="1" x="3503"/>
        <item m="1" x="4933"/>
        <item m="1" x="4884"/>
        <item m="1" x="7907"/>
        <item m="1" x="5059"/>
        <item m="1" x="574"/>
        <item m="1" x="702"/>
        <item m="1" x="3815"/>
        <item m="1" x="7979"/>
        <item m="1" x="5710"/>
        <item m="1" x="6834"/>
        <item m="1" x="1888"/>
        <item m="1" x="7761"/>
        <item m="1" x="4262"/>
        <item m="1" x="5431"/>
        <item m="1" x="3986"/>
        <item m="1" x="6352"/>
        <item m="1" x="5201"/>
        <item m="1" x="6891"/>
        <item m="1" x="4721"/>
        <item m="1" x="6648"/>
        <item m="1" x="6382"/>
        <item m="1" x="4445"/>
        <item m="1" x="5826"/>
        <item m="1" x="6587"/>
        <item m="1" x="6566"/>
        <item m="1" x="5962"/>
        <item m="1" x="7753"/>
        <item m="1" x="1215"/>
        <item m="1" x="7897"/>
        <item m="1" x="2435"/>
        <item m="1" x="1064"/>
        <item m="1" x="7890"/>
        <item m="1" x="6922"/>
        <item m="1" x="3287"/>
        <item m="1" x="1921"/>
        <item m="1" x="7158"/>
        <item m="1" x="7377"/>
        <item m="1" x="5277"/>
        <item m="1" x="1231"/>
        <item m="1" x="6350"/>
        <item m="1" x="2600"/>
        <item m="1" x="3033"/>
        <item m="1" x="4032"/>
        <item m="1" x="6890"/>
        <item m="1" x="2649"/>
        <item m="1" x="7886"/>
        <item m="1" x="6405"/>
        <item m="1" x="2745"/>
        <item m="1" x="1404"/>
        <item m="1" x="3893"/>
        <item m="1" x="2073"/>
        <item m="1" x="4609"/>
        <item m="1" x="4581"/>
        <item m="1" x="1029"/>
        <item m="1" x="7609"/>
        <item m="1" x="1870"/>
        <item m="1" x="2573"/>
        <item m="1" x="877"/>
        <item m="1" x="469"/>
        <item m="1" x="37"/>
        <item m="1" x="1406"/>
        <item m="1" x="161"/>
        <item m="1" x="7751"/>
        <item m="1" x="5912"/>
        <item m="1" x="2995"/>
        <item m="1" x="1487"/>
        <item m="1" x="2599"/>
        <item m="1" x="226"/>
        <item m="1" x="1269"/>
        <item m="1" x="7892"/>
        <item m="1" x="292"/>
        <item m="1" x="7812"/>
        <item m="1" x="7209"/>
        <item m="1" x="1376"/>
        <item m="1" x="1467"/>
        <item m="1" x="6942"/>
        <item m="1" x="2031"/>
        <item m="1" x="499"/>
        <item m="1" x="5723"/>
        <item m="1" x="7981"/>
        <item m="1" x="7684"/>
        <item m="1" x="5167"/>
        <item m="1" x="7571"/>
        <item m="1" x="7850"/>
        <item m="1" x="4845"/>
        <item m="1" x="282"/>
        <item m="1" x="419"/>
        <item m="1" x="4471"/>
        <item m="1" x="7735"/>
        <item m="1" x="3042"/>
        <item m="1" x="4397"/>
        <item m="1" x="1325"/>
        <item m="1" x="793"/>
        <item m="1" x="4412"/>
        <item m="1" x="2894"/>
        <item m="1" x="7633"/>
        <item m="1" x="6529"/>
        <item m="1" x="7785"/>
        <item m="1" x="3809"/>
        <item m="1" x="7759"/>
        <item m="1" x="7872"/>
        <item m="1" x="7763"/>
        <item m="1" x="6675"/>
        <item m="1" x="7883"/>
        <item m="1" x="7882"/>
        <item m="1" x="7992"/>
        <item m="1" x="4108"/>
        <item m="1" x="1922"/>
        <item m="1" x="5502"/>
        <item m="1" x="5212"/>
        <item m="1" x="4822"/>
        <item m="1" x="7685"/>
        <item m="1" x="7602"/>
        <item m="1" x="7595"/>
        <item m="1" x="2376"/>
        <item m="1" x="7420"/>
        <item m="1" x="6763"/>
        <item m="1" x="3345"/>
        <item m="1" x="354"/>
        <item m="1" x="7999"/>
        <item m="1" x="3983"/>
        <item m="1" x="2595"/>
        <item m="1" x="3772"/>
        <item m="1" x="3979"/>
        <item m="1" x="6639"/>
        <item m="1" x="2758"/>
        <item m="1" x="6859"/>
        <item m="1" x="3705"/>
        <item m="1" x="7803"/>
        <item m="1" x="7739"/>
        <item m="1" x="7875"/>
        <item m="1" x="1152"/>
        <item m="1" x="7935"/>
        <item m="1" x="6278"/>
        <item m="1" x="4226"/>
        <item m="1" x="3055"/>
        <item m="1" x="7846"/>
        <item m="1" x="6256"/>
        <item m="1" x="5955"/>
        <item m="1" x="7608"/>
        <item m="1" x="4699"/>
        <item m="1" x="7731"/>
        <item m="1" x="7704"/>
        <item m="1" x="2670"/>
        <item m="1" x="6716"/>
        <item m="1" x="1338"/>
        <item m="1" x="7693"/>
        <item m="1" x="7837"/>
        <item m="1" x="6475"/>
        <item m="1" x="7099"/>
        <item m="1" x="2716"/>
        <item m="1" x="2467"/>
        <item m="1" x="507"/>
        <item m="1" x="5093"/>
        <item m="1" x="6955"/>
        <item m="1" x="7757"/>
        <item m="1" x="4437"/>
        <item m="1" x="2760"/>
        <item m="1" x="7106"/>
        <item m="1" x="5155"/>
        <item m="1" x="251"/>
        <item m="1" x="7721"/>
        <item m="1" x="6950"/>
        <item m="1" x="5219"/>
        <item m="1" x="1065"/>
        <item m="1" x="6809"/>
        <item m="1" x="4706"/>
        <item m="1" x="4839"/>
        <item m="1" x="2518"/>
        <item m="1" x="7965"/>
        <item m="1" x="346"/>
        <item m="1" x="7950"/>
        <item m="1" x="7621"/>
        <item m="1" x="4978"/>
        <item m="1" x="6434"/>
        <item m="1" x="5138"/>
        <item m="1" x="848"/>
        <item m="1" x="6804"/>
        <item m="1" x="937"/>
        <item m="1" x="592"/>
        <item m="1" x="6282"/>
        <item m="1" x="4037"/>
        <item m="1" x="6552"/>
        <item m="1" x="6233"/>
        <item m="1" x="7641"/>
        <item m="1" x="7647"/>
        <item m="1" x="4632"/>
        <item m="1" x="7661"/>
        <item m="1" x="7570"/>
        <item m="1" x="3140"/>
        <item m="1" x="7756"/>
        <item m="1" x="4987"/>
        <item m="1" x="1006"/>
        <item m="1" x="5429"/>
        <item m="1" x="751"/>
        <item m="1" x="7828"/>
        <item m="1" x="39"/>
        <item m="1" x="7929"/>
        <item m="1" x="5264"/>
        <item m="1" x="2135"/>
        <item m="1" x="1300"/>
        <item m="1" x="717"/>
        <item m="1" x="7637"/>
        <item m="1" x="7771"/>
        <item m="1" x="1373"/>
        <item m="1" x="5656"/>
        <item m="1" x="2567"/>
        <item m="1" x="3494"/>
        <item m="1" x="2558"/>
        <item m="1" x="2523"/>
        <item m="1" x="2282"/>
        <item m="1" x="4901"/>
        <item m="1" x="7513"/>
        <item m="1" x="7703"/>
        <item m="1" x="7626"/>
        <item m="1" x="7729"/>
        <item m="1" x="4903"/>
        <item m="1" x="7708"/>
        <item m="1" x="2644"/>
        <item m="1" x="6558"/>
        <item m="1" x="5443"/>
        <item m="1" x="7895"/>
        <item m="1" x="2709"/>
        <item m="1" x="7351"/>
        <item m="1" x="7710"/>
        <item m="1" x="6515"/>
        <item m="1" x="3169"/>
        <item m="1" x="7899"/>
        <item m="1" x="4038"/>
        <item m="1" x="2708"/>
        <item m="1" x="2133"/>
        <item m="1" x="1371"/>
        <item m="1" x="7648"/>
        <item m="1" x="7625"/>
        <item m="1" x="237"/>
        <item m="1" x="2317"/>
        <item m="1" x="1209"/>
        <item m="1" x="6238"/>
        <item m="1" x="377"/>
        <item m="1" x="7810"/>
        <item m="1" x="7278"/>
        <item m="1" x="7542"/>
        <item m="1" x="3851"/>
        <item m="1" x="564"/>
        <item m="1" x="4163"/>
        <item m="1" x="2199"/>
        <item m="1" x="6215"/>
        <item m="1" x="6098"/>
        <item m="1" x="6867"/>
        <item m="1" x="1716"/>
        <item m="1" x="5838"/>
        <item m="1" x="7696"/>
        <item m="1" x="403"/>
        <item m="1" x="7582"/>
        <item m="1" x="6395"/>
        <item m="1" x="6549"/>
        <item m="1" x="7962"/>
        <item m="1" x="3438"/>
        <item m="1" x="7175"/>
        <item m="1" x="562"/>
        <item m="1" x="5652"/>
        <item m="1" x="6803"/>
        <item m="1" x="7773"/>
        <item m="1" x="7832"/>
        <item m="1" x="3460"/>
        <item m="1" x="464"/>
        <item m="1" x="754"/>
        <item m="1" x="5024"/>
        <item m="1" x="7752"/>
        <item m="1" x="2507"/>
        <item m="1" x="6418"/>
        <item m="1" x="5663"/>
        <item m="1" x="4986"/>
        <item m="1" x="658"/>
        <item m="1" x="2519"/>
        <item m="1" x="7116"/>
        <item m="1" x="7663"/>
        <item m="1" x="655"/>
        <item m="1" x="3081"/>
        <item m="1" x="4947"/>
        <item m="1" x="7926"/>
        <item m="1" x="5144"/>
        <item m="1" x="7702"/>
        <item m="1" x="6612"/>
        <item m="1" x="959"/>
        <item m="1" x="7572"/>
        <item m="1" x="7453"/>
        <item m="1" x="3295"/>
        <item m="1" x="4494"/>
        <item m="1" x="6568"/>
        <item m="1" x="3628"/>
        <item m="1" x="3757"/>
        <item m="1" x="7690"/>
        <item m="1" x="7840"/>
        <item m="1" x="4399"/>
        <item m="1" x="1764"/>
        <item m="1" x="3610"/>
        <item m="1" x="7732"/>
        <item m="1" x="4203"/>
        <item m="1" x="7671"/>
        <item m="1" x="3686"/>
        <item m="1" x="1800"/>
        <item m="1" x="3732"/>
        <item m="1" x="6785"/>
        <item m="1" x="208"/>
        <item m="1" x="7816"/>
        <item m="1" x="5363"/>
        <item m="1" x="6071"/>
        <item m="1" x="7978"/>
        <item m="1" x="7613"/>
        <item m="1" x="879"/>
        <item m="1" x="6634"/>
        <item m="1" x="306"/>
        <item m="1" x="3941"/>
        <item m="1" x="2736"/>
        <item m="1" x="7374"/>
        <item m="1" x="700"/>
        <item m="1" x="2077"/>
        <item m="1" x="4456"/>
        <item m="1" x="212"/>
        <item m="1" x="3126"/>
        <item m="1" x="7202"/>
        <item m="1" x="4340"/>
        <item m="1" x="2368"/>
        <item m="1" x="7789"/>
        <item m="1" x="7718"/>
        <item m="1" x="3171"/>
        <item m="1" x="7592"/>
        <item m="1" x="3575"/>
        <item m="1" x="7617"/>
        <item m="1" x="7662"/>
        <item m="1" x="1991"/>
        <item m="1" x="7889"/>
        <item m="1" x="191"/>
        <item m="1" x="3370"/>
        <item m="1" x="2416"/>
        <item m="1" x="4048"/>
        <item m="1" x="4459"/>
        <item m="1" x="6561"/>
        <item m="1" x="3421"/>
        <item m="1" x="7760"/>
        <item m="1" x="2638"/>
        <item m="1" x="2409"/>
        <item m="1" x="2055"/>
        <item m="1" x="1894"/>
        <item m="1" x="3358"/>
        <item m="1" x="3814"/>
        <item m="1" x="1709"/>
        <item m="1" x="134"/>
        <item m="1" x="5079"/>
        <item m="1" x="486"/>
        <item m="1" x="3942"/>
        <item m="1" x="3943"/>
        <item m="1" x="4990"/>
        <item m="1" x="1028"/>
        <item m="1" x="6753"/>
        <item m="1" x="4695"/>
        <item m="1" x="5087"/>
        <item m="1" x="1905"/>
        <item m="1" x="1490"/>
        <item m="1" x="3741"/>
        <item m="1" x="7110"/>
        <item m="1" x="4122"/>
        <item m="1" x="3133"/>
        <item m="1" x="1021"/>
        <item m="1" x="1720"/>
        <item m="1" x="7996"/>
        <item m="1" x="7876"/>
        <item m="1" x="5130"/>
        <item m="1" x="5068"/>
        <item m="1" x="4617"/>
        <item m="1" x="5276"/>
        <item m="1" x="3613"/>
        <item m="1" x="3284"/>
        <item m="1" x="3374"/>
        <item m="1" x="711"/>
        <item m="1" x="2582"/>
        <item m="1" x="474"/>
        <item m="1" x="1020"/>
        <item m="1" x="625"/>
        <item m="1" x="5069"/>
        <item m="1" x="4242"/>
        <item m="1" x="812"/>
        <item m="1" x="7615"/>
        <item m="1" x="5058"/>
        <item m="1" x="2160"/>
        <item m="1" x="7985"/>
        <item m="1" x="7554"/>
        <item m="1" x="2225"/>
        <item m="1" x="991"/>
        <item m="1" x="624"/>
        <item m="1" x="662"/>
        <item m="1" x="7657"/>
        <item m="1" x="7911"/>
        <item m="1" x="6068"/>
        <item m="1" x="2630"/>
        <item m="1" x="4289"/>
        <item m="1" x="2075"/>
        <item m="1" x="2311"/>
        <item m="1" x="3153"/>
        <item m="1" x="7181"/>
        <item m="1" x="1392"/>
        <item m="1" x="7843"/>
        <item m="1" x="2401"/>
        <item m="1" x="7065"/>
        <item m="1" x="4102"/>
        <item m="1" x="5312"/>
        <item m="1" x="6726"/>
        <item m="1" x="3097"/>
        <item m="1" x="4597"/>
        <item m="1" x="2737"/>
        <item m="1" x="7778"/>
        <item m="1" x="6130"/>
        <item m="1" x="1909"/>
        <item m="1" x="3369"/>
        <item m="1" x="5620"/>
        <item m="1" x="4573"/>
        <item m="1" x="546"/>
        <item m="1" x="7982"/>
        <item m="1" x="2798"/>
        <item m="1" x="193"/>
        <item m="1" x="4763"/>
        <item m="1" x="5233"/>
        <item m="1" x="4311"/>
        <item m="1" x="1074"/>
        <item m="1" x="3305"/>
        <item m="1" x="3599"/>
        <item m="1" x="2017"/>
        <item m="1" x="6338"/>
        <item m="1" x="3665"/>
        <item m="1" x="7605"/>
        <item m="1" x="7639"/>
        <item m="1" x="3791"/>
        <item m="1" x="7631"/>
        <item m="1" x="7898"/>
        <item m="1" x="1982"/>
        <item m="1" x="5286"/>
        <item m="1" x="4589"/>
        <item m="1" x="1963"/>
        <item m="1" x="1811"/>
        <item m="1" x="1097"/>
        <item m="1" x="7830"/>
        <item m="1" x="5072"/>
        <item m="1" x="2631"/>
        <item m="1" x="5518"/>
        <item m="1" x="7998"/>
        <item m="1" x="5522"/>
        <item m="1" x="2476"/>
        <item m="1" x="6380"/>
        <item m="1" x="7587"/>
        <item m="1" x="4177"/>
        <item m="1" x="7709"/>
        <item m="1" x="1647"/>
        <item m="1" x="7908"/>
        <item m="1" x="7857"/>
        <item m="1" x="7860"/>
        <item m="1" x="4486"/>
        <item m="1" x="1901"/>
        <item m="1" x="2415"/>
        <item m="1" x="3150"/>
        <item m="1" x="7749"/>
        <item m="1" x="4564"/>
        <item m="1" x="2138"/>
        <item m="1" x="4786"/>
        <item m="1" x="7779"/>
        <item m="1" x="773"/>
        <item m="1" x="912"/>
        <item m="1" x="7489"/>
        <item m="1" x="7373"/>
        <item m="1" x="7668"/>
        <item m="1" x="7596"/>
        <item m="1" x="7944"/>
        <item m="1" x="5992"/>
        <item m="1" x="5414"/>
        <item m="1" x="7775"/>
        <item m="1" x="6289"/>
        <item m="1" x="6226"/>
        <item m="1" x="7826"/>
        <item m="1" x="7242"/>
        <item m="1" x="6476"/>
        <item m="1" x="7699"/>
        <item m="1" x="4515"/>
        <item m="1" x="5485"/>
        <item m="1" x="6750"/>
        <item m="1" x="7769"/>
        <item m="1" x="696"/>
        <item m="1" x="1537"/>
        <item m="1" x="4144"/>
        <item m="1" x="2099"/>
        <item m="1" x="7248"/>
        <item m="1" x="4762"/>
        <item m="1" x="7365"/>
        <item m="1" x="2706"/>
        <item m="1" x="1369"/>
        <item m="1" x="7574"/>
        <item m="1" x="5877"/>
        <item m="1" x="1785"/>
        <item m="1" x="5808"/>
        <item m="1" x="49"/>
        <item m="1" x="7342"/>
        <item m="1" x="7941"/>
        <item m="1" x="7881"/>
        <item m="1" x="1134"/>
        <item m="1" x="4166"/>
        <item m="1" x="7888"/>
        <item m="1" x="4535"/>
        <item m="1" x="5049"/>
        <item m="1" x="2777"/>
        <item m="1" x="2035"/>
        <item m="1" x="7660"/>
        <item m="1" x="2841"/>
        <item m="1" x="2479"/>
        <item m="1" x="7766"/>
        <item m="1" x="4389"/>
        <item m="1" x="2610"/>
        <item m="1" x="7659"/>
        <item m="1" x="3048"/>
        <item m="1" x="5798"/>
        <item m="1" x="7903"/>
        <item m="1" x="4879"/>
        <item m="1" x="3538"/>
        <item m="1" x="1113"/>
        <item m="1" x="6398"/>
        <item m="1" x="1793"/>
        <item m="1" x="1112"/>
        <item m="1" x="7865"/>
        <item m="1" x="2366"/>
        <item m="1" x="5089"/>
        <item m="1" x="3291"/>
        <item m="1" x="4670"/>
        <item m="1" x="4258"/>
        <item m="1" x="1396"/>
        <item m="1" x="5486"/>
        <item m="1" x="1606"/>
        <item m="1" x="7724"/>
        <item m="1" x="2624"/>
        <item m="1" x="6578"/>
        <item m="1" x="3054"/>
        <item m="1" x="3633"/>
        <item m="1" x="5063"/>
        <item m="1" x="6483"/>
        <item m="1" x="2478"/>
        <item m="1" x="5671"/>
        <item m="1" x="5102"/>
        <item m="1" x="186"/>
        <item m="1" x="5291"/>
        <item m="1" x="7916"/>
        <item m="1" x="4997"/>
        <item m="1" x="5772"/>
        <item m="1" x="1307"/>
        <item m="1" x="7623"/>
        <item m="1" x="3959"/>
        <item m="1" x="1122"/>
        <item m="1" x="4651"/>
        <item m="1" x="1611"/>
        <item m="1" x="7891"/>
        <item m="1" x="3249"/>
        <item m="1" x="1823"/>
        <item m="1" x="3591"/>
        <item m="1" x="1698"/>
        <item m="1" x="7714"/>
        <item m="1" x="7790"/>
        <item m="1" x="75"/>
        <item m="1" x="6181"/>
        <item m="1" x="5456"/>
        <item m="1" x="4671"/>
        <item m="1" x="7585"/>
        <item m="1" x="4745"/>
        <item m="1" x="3965"/>
        <item m="1" x="3837"/>
        <item m="1" x="560"/>
        <item m="1" x="7954"/>
        <item m="1" x="3797"/>
        <item m="1" x="2197"/>
        <item m="1" x="7711"/>
        <item m="1" x="5203"/>
        <item m="1" x="3674"/>
        <item m="1" x="205"/>
        <item m="1" x="233"/>
        <item m="1" x="865"/>
        <item m="1" x="4765"/>
        <item m="1" x="1200"/>
        <item m="1" x="7715"/>
        <item m="1" x="1146"/>
        <item m="1" x="2096"/>
        <item m="1" x="6622"/>
        <item m="1" x="4836"/>
        <item m="1" x="2188"/>
        <item m="1" x="385"/>
        <item m="1" x="1213"/>
        <item m="1" x="1971"/>
        <item m="1" x="7905"/>
        <item m="1" x="2873"/>
        <item m="1" x="1135"/>
        <item m="1" x="1079"/>
        <item m="1" x="4647"/>
        <item m="1" x="7629"/>
        <item m="1" x="1428"/>
        <item m="1" x="4234"/>
        <item m="1" x="4429"/>
        <item m="1" x="1261"/>
        <item m="1" x="6745"/>
        <item m="1" x="3210"/>
        <item m="1" x="927"/>
        <item m="1" x="3269"/>
        <item m="1" x="7906"/>
        <item m="1" x="2499"/>
        <item m="1" x="5995"/>
        <item m="1" x="7923"/>
        <item m="1" x="7744"/>
        <item m="1" x="5592"/>
        <item m="1" x="7520"/>
        <item m="1" x="7169"/>
        <item m="1" x="5194"/>
        <item m="1" x="3297"/>
        <item m="1" x="4740"/>
        <item m="1" x="7947"/>
        <item m="1" x="5483"/>
        <item m="1" x="2488"/>
        <item m="1" x="7984"/>
        <item m="1" x="1456"/>
        <item m="1" x="7624"/>
        <item m="1" x="6945"/>
        <item m="1" x="6294"/>
        <item m="1" x="2728"/>
        <item m="1" x="4928"/>
        <item m="1" x="2322"/>
        <item m="1" x="2861"/>
        <item m="1" x="4417"/>
        <item m="1" x="3671"/>
        <item m="1" x="1608"/>
        <item m="1" x="4430"/>
        <item m="1" x="150"/>
        <item m="1" x="7742"/>
        <item m="1" x="6243"/>
        <item m="1" x="7649"/>
        <item m="1" x="1627"/>
        <item m="1" x="4785"/>
        <item m="1" x="4275"/>
        <item m="1" x="4078"/>
        <item m="1" x="3099"/>
        <item m="1" x="3572"/>
        <item m="1" x="6112"/>
        <item m="1" x="7819"/>
        <item m="1" x="7783"/>
        <item m="1" x="7800"/>
        <item m="1" x="7350"/>
        <item m="1" x="7879"/>
        <item m="1" x="6840"/>
        <item m="1" x="7560"/>
        <item m="1" x="1646"/>
        <item m="1" x="6335"/>
        <item m="1" x="7748"/>
        <item m="1" x="1569"/>
        <item m="1" x="207"/>
        <item m="1" x="1367"/>
        <item m="1" x="7782"/>
        <item m="1" x="5948"/>
        <item m="1" x="1417"/>
        <item m="1" x="7821"/>
        <item m="1" x="7871"/>
        <item m="1" x="7822"/>
        <item m="1" x="7839"/>
        <item m="1" x="7934"/>
        <item m="1" x="5015"/>
        <item m="1" x="7801"/>
        <item m="1" x="6920"/>
        <item m="1" x="4218"/>
        <item m="1" x="7942"/>
        <item m="1" x="1254"/>
        <item m="1" x="6599"/>
        <item m="1" x="4599"/>
        <item m="1" x="7813"/>
        <item m="1" x="4408"/>
        <item m="1" x="2460"/>
        <item m="1" x="2598"/>
        <item m="1" x="4764"/>
        <item m="1" x="7575"/>
        <item m="1" x="3159"/>
        <item m="1" x="5540"/>
        <item m="1" x="3600"/>
        <item m="1" x="7799"/>
        <item m="1" x="7133"/>
        <item m="1" x="6691"/>
        <item m="1" x="1576"/>
        <item m="1" x="4874"/>
        <item m="1" x="7228"/>
        <item m="1" x="6576"/>
        <item m="1" x="7833"/>
        <item m="1" x="4415"/>
        <item m="1" x="7967"/>
        <item m="1" x="7949"/>
        <item m="1" x="7995"/>
        <item m="1" x="2756"/>
        <item m="1" x="2083"/>
        <item m="1" x="5858"/>
        <item m="1" x="7506"/>
        <item m="1" x="6528"/>
        <item m="1" x="5580"/>
        <item m="1" x="4851"/>
        <item m="1" x="2639"/>
        <item m="1" x="6191"/>
        <item m="1" x="6103"/>
        <item x="12"/>
        <item m="1" x="4739"/>
        <item m="1" x="634"/>
        <item m="1" x="6580"/>
        <item m="1" x="5879"/>
        <item m="1" x="6072"/>
        <item m="1" x="5923"/>
        <item m="1" x="7754"/>
        <item m="1" x="4965"/>
        <item m="1" x="3556"/>
        <item m="1" x="3750"/>
        <item m="1" x="6392"/>
        <item m="1" x="133"/>
        <item m="1" x="4971"/>
        <item m="1" x="5086"/>
        <item m="1" x="887"/>
        <item m="1" x="952"/>
        <item m="1" x="103"/>
        <item m="1" x="2041"/>
        <item m="1" x="5743"/>
        <item m="1" x="1336"/>
        <item m="1" x="1351"/>
        <item m="1" x="7854"/>
        <item m="1" x="7774"/>
        <item m="1" x="7245"/>
        <item m="1" x="4520"/>
        <item m="1" x="6287"/>
        <item m="1" x="5047"/>
        <item m="1" x="7217"/>
        <item m="1" x="7993"/>
        <item m="1" x="7793"/>
        <item m="1" x="7966"/>
        <item m="1" x="7781"/>
        <item m="1" x="7973"/>
        <item m="1" x="7594"/>
        <item m="1" x="2974"/>
        <item m="1" x="7009"/>
        <item m="1" x="6621"/>
        <item m="1" x="7901"/>
        <item m="1" x="1587"/>
        <item m="1" x="7628"/>
        <item m="1" x="7588"/>
        <item m="1" x="7692"/>
        <item m="1" x="6597"/>
        <item m="1" x="3800"/>
        <item m="1" x="7616"/>
        <item m="1" x="1760"/>
        <item m="1" x="2288"/>
        <item m="1" x="7061"/>
        <item m="1" x="7697"/>
        <item m="1" x="2587"/>
        <item m="1" x="6752"/>
        <item m="1" x="463"/>
        <item m="1" x="7946"/>
        <item m="1" x="7945"/>
        <item m="1" x="7797"/>
        <item m="1" x="6626"/>
        <item m="1" x="7798"/>
        <item m="1" x="584"/>
        <item m="1" x="6644"/>
        <item m="1" x="7283"/>
        <item m="1" x="3102"/>
        <item m="1" x="2159"/>
        <item m="1" x="559"/>
        <item m="1" x="3823"/>
        <item m="1" x="3242"/>
        <item m="1" x="7743"/>
        <item m="1" x="3145"/>
        <item m="1" x="6331"/>
        <item m="1" x="3505"/>
        <item m="1" x="6701"/>
        <item m="1" x="7538"/>
        <item m="1" x="7619"/>
        <item m="1" x="5265"/>
        <item m="1" x="7845"/>
        <item m="1" x="6762"/>
        <item m="1" x="5527"/>
        <item m="1" x="500"/>
        <item m="1" x="6162"/>
        <item m="1" x="7817"/>
        <item m="1" x="1522"/>
        <item m="1" x="5501"/>
        <item m="1" x="166"/>
        <item m="1" x="7584"/>
        <item m="1" x="4304"/>
        <item m="1" x="3885"/>
        <item m="1" x="687"/>
        <item m="1" x="5200"/>
        <item m="1" x="6863"/>
        <item m="1" x="7240"/>
        <item m="1" x="7646"/>
        <item m="1" x="7719"/>
        <item m="1" x="5011"/>
        <item m="1" x="362"/>
        <item m="1" x="412"/>
        <item m="1" x="1960"/>
        <item m="1" x="3790"/>
        <item m="1" x="7741"/>
        <item m="1" x="3280"/>
        <item m="1" x="6007"/>
        <item m="1" x="7716"/>
        <item m="1" x="3882"/>
        <item m="1" x="7924"/>
        <item m="1" x="2278"/>
        <item m="1" x="189"/>
        <item m="1" x="7968"/>
        <item m="1" x="1661"/>
        <item m="1" x="7931"/>
        <item m="1" x="6421"/>
        <item m="1" x="4686"/>
        <item m="1" x="5546"/>
        <item m="1" x="2461"/>
        <item m="1" x="2186"/>
        <item m="1" x="7558"/>
        <item m="1" x="636"/>
        <item m="1" x="7818"/>
        <item m="1" x="4173"/>
        <item m="1" x="5173"/>
        <item m="1" x="3898"/>
        <item m="1" x="2557"/>
        <item m="1" x="380"/>
        <item m="1" x="2787"/>
        <item m="1" x="4934"/>
        <item m="1" x="1403"/>
        <item m="1" x="6728"/>
        <item m="1" x="4496"/>
        <item m="1" x="7607"/>
        <item m="1" x="7734"/>
        <item m="1" x="5255"/>
        <item m="1" x="6601"/>
        <item m="1" x="504"/>
        <item m="1" x="4611"/>
        <item m="1" x="4723"/>
        <item m="1" x="5487"/>
        <item m="1" x="4680"/>
        <item m="1" x="7541"/>
        <item m="1" x="3351"/>
        <item m="1" x="544"/>
        <item m="1" x="5891"/>
        <item m="1" x="3675"/>
        <item m="1" x="5071"/>
        <item m="1" x="3230"/>
        <item m="1" x="6590"/>
        <item m="1" x="4158"/>
        <item m="1" x="4514"/>
        <item m="1" x="7094"/>
        <item m="1" x="7884"/>
        <item m="1" x="4256"/>
        <item m="1" x="4121"/>
        <item m="1" x="7750"/>
        <item m="1" x="6971"/>
        <item m="1" x="7652"/>
        <item m="1" x="5216"/>
        <item m="1" x="2081"/>
        <item m="1" x="4883"/>
        <item m="1" x="4700"/>
        <item m="1" x="3205"/>
        <item m="1" x="6253"/>
        <item m="1" x="7174"/>
        <item m="1" x="881"/>
        <item m="1" x="3923"/>
        <item m="1" x="2642"/>
        <item m="1" x="7618"/>
        <item m="1" x="7153"/>
        <item m="1" x="7443"/>
        <item m="1" x="1958"/>
        <item m="1" x="7577"/>
        <item m="1" x="4073"/>
        <item m="1" x="4696"/>
        <item m="1" x="4758"/>
        <item m="1" x="7971"/>
        <item m="1" x="426"/>
        <item m="1" x="407"/>
        <item m="1" x="4547"/>
        <item m="1" x="527"/>
        <item m="1" x="7885"/>
        <item m="1" x="6381"/>
        <item m="1" x="4132"/>
        <item m="1" x="6539"/>
        <item m="1" x="4002"/>
        <item m="1" x="5698"/>
        <item m="1" x="7642"/>
        <item m="1" x="7187"/>
        <item m="1" x="1953"/>
        <item m="1" x="326"/>
        <item m="1" x="2705"/>
        <item m="1" x="2982"/>
        <item m="1" x="713"/>
        <item m="1" x="5521"/>
        <item m="1" x="2623"/>
        <item m="1" x="2234"/>
        <item m="1" x="7579"/>
        <item m="1" x="3906"/>
        <item m="1" x="3531"/>
        <item m="1" x="7948"/>
        <item m="1" x="7859"/>
        <item m="1" x="7795"/>
        <item m="1" x="2783"/>
        <item m="1" x="7796"/>
        <item m="1" x="7909"/>
        <item m="1" x="6835"/>
        <item m="1" x="612"/>
        <item m="1" x="5388"/>
        <item x="7"/>
        <item m="1" x="7370"/>
        <item m="1" x="7990"/>
        <item m="1" x="7939"/>
        <item m="1" x="1081"/>
        <item m="1" x="45"/>
        <item m="1" x="7770"/>
        <item m="1" x="4946"/>
        <item m="1" x="7148"/>
        <item m="1" x="7569"/>
        <item m="1" x="7900"/>
        <item m="1" x="4233"/>
        <item m="1" x="7622"/>
        <item m="1" x="7868"/>
        <item m="1" x="2813"/>
        <item m="1" x="2782"/>
        <item m="1" x="6239"/>
        <item m="1" x="3748"/>
        <item m="1" x="6096"/>
        <item m="1" x="7610"/>
        <item m="1" x="3743"/>
        <item m="1" x="5986"/>
        <item m="1" x="3220"/>
        <item m="1" x="3980"/>
        <item m="1" x="6957"/>
        <item m="1" x="6526"/>
        <item m="1" x="3728"/>
        <item m="1" x="7686"/>
        <item m="1" x="3256"/>
        <item m="1" x="7003"/>
        <item m="1" x="7698"/>
        <item m="1" x="7838"/>
        <item m="1" x="3639"/>
        <item m="1" x="7676"/>
        <item m="1" x="1826"/>
        <item m="1" x="3390"/>
        <item x="21"/>
        <item m="1" x="6236"/>
        <item m="1" x="7694"/>
        <item m="1" x="7590"/>
        <item m="1" x="3212"/>
        <item m="1" x="3902"/>
        <item m="1" x="7958"/>
        <item m="1" x="7606"/>
        <item m="1" x="315"/>
        <item m="1" x="6373"/>
        <item m="1" x="7627"/>
        <item m="1" x="1093"/>
        <item x="9"/>
        <item x="13"/>
        <item m="1" x="309"/>
        <item m="1" x="5449"/>
        <item m="1" x="6987"/>
        <item m="1" x="7257"/>
        <item m="1" x="2884"/>
        <item m="1" x="6322"/>
        <item m="1" x="6880"/>
        <item m="1" x="3828"/>
        <item m="1" x="7601"/>
        <item m="1" x="1004"/>
        <item x="4"/>
        <item m="1" x="6567"/>
        <item m="1" x="7914"/>
        <item m="1" x="6144"/>
        <item m="1" x="1808"/>
        <item m="1" x="7081"/>
        <item m="1" x="7863"/>
        <item m="1" x="5234"/>
        <item m="1" x="3018"/>
        <item m="1" x="4264"/>
        <item m="1" x="7870"/>
        <item m="1" x="7976"/>
        <item m="1" x="7988"/>
        <item m="1" x="7589"/>
        <item m="1" x="5183"/>
        <item m="1" x="6355"/>
        <item m="1" x="6604"/>
        <item m="1" x="4393"/>
        <item m="1" x="2867"/>
        <item m="1" x="7758"/>
        <item m="1" x="7597"/>
        <item m="1" x="7229"/>
        <item m="1" x="776"/>
        <item m="1" x="7681"/>
        <item m="1" x="7722"/>
        <item m="1" x="2100"/>
        <item m="1" x="2887"/>
        <item m="1" x="7927"/>
        <item x="11"/>
        <item m="1" x="7034"/>
        <item m="1" x="1241"/>
        <item m="1" x="3500"/>
        <item x="16"/>
        <item x="22"/>
        <item x="26"/>
        <item m="1" x="7258"/>
        <item m="1" x="7726"/>
        <item m="1" x="1824"/>
        <item m="1" x="107"/>
        <item m="1" x="7656"/>
        <item m="1" x="1382"/>
        <item m="1" x="2283"/>
        <item m="1" x="7712"/>
        <item m="1" x="7951"/>
        <item m="1" x="7723"/>
        <item m="1" x="7037"/>
        <item m="1" x="7917"/>
        <item m="1" x="7707"/>
        <item m="1" x="6388"/>
        <item m="1" x="1418"/>
        <item m="1" x="4179"/>
        <item m="1" x="2691"/>
        <item m="1" x="6627"/>
        <item m="1" x="682"/>
        <item m="1" x="7586"/>
        <item m="1" x="5307"/>
        <item m="1" x="5078"/>
        <item m="1" x="7740"/>
        <item m="1" x="7874"/>
        <item m="1" x="5140"/>
        <item m="1" x="843"/>
        <item m="1" x="7667"/>
        <item m="1" x="7856"/>
        <item m="1" x="1444"/>
        <item m="1" x="6397"/>
        <item m="1" x="7736"/>
        <item m="1" x="7928"/>
        <item m="1" x="1186"/>
        <item m="1" x="7902"/>
        <item x="6"/>
        <item m="1" x="3270"/>
        <item m="1" x="7943"/>
        <item m="1" x="3713"/>
        <item m="1" x="4245"/>
        <item m="1" x="7904"/>
        <item m="1" x="5706"/>
        <item m="1" x="4600"/>
        <item m="1" x="7977"/>
        <item m="1" x="1513"/>
        <item m="1" x="7653"/>
        <item m="1" x="7612"/>
        <item m="1" x="6876"/>
        <item m="1" x="6521"/>
        <item m="1" x="2008"/>
        <item m="1" x="7764"/>
        <item m="1" x="5375"/>
        <item m="1" x="7737"/>
        <item m="1" x="7959"/>
        <item m="1" x="2120"/>
        <item m="1" x="3910"/>
        <item m="1" x="6527"/>
        <item m="1" x="5853"/>
        <item m="1" x="40"/>
        <item m="1" x="7957"/>
        <item m="1" x="7566"/>
        <item m="1" x="444"/>
        <item m="1" x="7293"/>
        <item m="1" x="4666"/>
        <item m="1" x="7858"/>
        <item m="1" x="7665"/>
        <item m="1" x="2359"/>
        <item m="1" x="7867"/>
        <item m="1" x="7514"/>
        <item m="1" x="7794"/>
        <item m="1" x="7873"/>
        <item m="1" x="7776"/>
        <item m="1" x="7910"/>
        <item m="1" x="7655"/>
        <item m="1" x="5881"/>
        <item m="1" x="3661"/>
        <item m="1" x="513"/>
        <item m="1" x="7345"/>
        <item m="1" x="7919"/>
        <item m="1" x="2662"/>
        <item m="1" x="2611"/>
        <item m="1" x="5402"/>
        <item m="1" x="7878"/>
        <item m="1" x="4800"/>
        <item m="1" x="663"/>
        <item m="1" x="7322"/>
        <item m="1" x="7937"/>
        <item m="1" x="6989"/>
        <item m="1" x="5052"/>
        <item m="1" x="7925"/>
        <item m="1" x="1499"/>
        <item m="1" x="1066"/>
        <item m="1" x="5964"/>
        <item m="1" x="2779"/>
        <item m="1" x="6125"/>
        <item m="1" x="923"/>
        <item m="1" x="4465"/>
        <item m="1" x="7963"/>
        <item m="1" x="3179"/>
        <item m="1" x="1680"/>
        <item m="1" x="4544"/>
        <item m="1" x="7593"/>
        <item m="1" x="2477"/>
        <item m="1" x="7802"/>
        <item m="1" x="7997"/>
        <item m="1" x="5328"/>
        <item m="1" x="4902"/>
        <item m="1" x="5953"/>
        <item m="1" x="7680"/>
        <item m="1" x="3073"/>
        <item m="1" x="7669"/>
        <item m="1" x="2172"/>
        <item m="1" x="7603"/>
        <item m="1" x="2054"/>
        <item x="23"/>
        <item m="1" x="245"/>
        <item m="1" x="6761"/>
        <item m="1" x="7674"/>
        <item m="1" x="1726"/>
        <item m="1" x="1993"/>
        <item m="1" x="4522"/>
        <item m="1" x="6530"/>
        <item m="1" x="4105"/>
        <item m="1" x="1884"/>
        <item m="1" x="1710"/>
        <item m="1" x="1358"/>
        <item x="15"/>
        <item x="24"/>
        <item m="1" x="7706"/>
        <item m="1" x="7578"/>
        <item m="1" x="7591"/>
        <item m="1" x="7930"/>
        <item m="1" x="5210"/>
        <item m="1" x="7664"/>
        <item m="1" x="7792"/>
        <item x="0"/>
        <item m="1" x="3316"/>
        <item x="14"/>
        <item m="1" x="330"/>
        <item m="1" x="3467"/>
        <item m="1" x="1645"/>
        <item m="1" x="6339"/>
        <item m="1" x="179"/>
        <item m="1" x="200"/>
        <item m="1" x="1940"/>
        <item m="1" x="2612"/>
        <item m="1" x="7829"/>
        <item m="1" x="7862"/>
        <item m="1" x="7844"/>
        <item m="1" x="6933"/>
        <item m="1" x="7666"/>
        <item m="1" x="3586"/>
        <item m="1" x="7987"/>
        <item m="1" x="5903"/>
        <item m="1" x="7635"/>
        <item m="1" x="5615"/>
        <item m="1" x="62"/>
        <item m="1" x="7961"/>
        <item m="1" x="1771"/>
        <item m="1" x="3981"/>
        <item m="1" x="3563"/>
        <item m="1" x="7835"/>
        <item m="1" x="2119"/>
        <item m="1" x="5971"/>
        <item x="1"/>
        <item x="2"/>
        <item m="1" x="2636"/>
        <item m="1" x="7614"/>
        <item m="1" x="4743"/>
        <item m="1" x="7687"/>
        <item m="1" x="7192"/>
        <item m="1" x="7580"/>
        <item m="1" x="6088"/>
        <item m="1" x="4959"/>
        <item m="1" x="265"/>
        <item x="27"/>
        <item m="1" x="7077"/>
        <item m="1" x="7678"/>
        <item m="1" x="664"/>
        <item m="1" x="7425"/>
        <item x="10"/>
        <item x="28"/>
        <item x="29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0"/>
        <item n="Promocionales" x="1"/>
        <item m="1" x="12"/>
        <item m="1" x="10"/>
        <item m="1" x="5"/>
        <item m="1" x="7"/>
        <item m="1" x="11"/>
        <item m="1" x="8"/>
        <item m="1" x="6"/>
        <item m="1" x="4"/>
        <item m="1" x="9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9"/>
        <item x="1"/>
        <item m="1" x="79"/>
        <item m="1" x="97"/>
        <item m="1" x="102"/>
        <item m="1" x="21"/>
        <item m="1" x="45"/>
        <item m="1" x="95"/>
        <item m="1" x="27"/>
        <item m="1" x="54"/>
        <item m="1" x="19"/>
        <item x="11"/>
        <item m="1" x="78"/>
        <item m="1" x="74"/>
        <item m="1" x="35"/>
        <item m="1" x="94"/>
        <item m="1" x="48"/>
        <item m="1" x="104"/>
        <item m="1" x="56"/>
        <item m="1" x="84"/>
        <item m="1" x="37"/>
        <item m="1" x="92"/>
        <item m="1" x="63"/>
        <item m="1" x="71"/>
        <item m="1" x="73"/>
        <item m="1" x="77"/>
        <item m="1" x="88"/>
        <item m="1" x="93"/>
        <item m="1" x="98"/>
        <item x="12"/>
        <item m="1" x="59"/>
        <item x="4"/>
        <item x="3"/>
        <item x="2"/>
        <item m="1" x="91"/>
        <item m="1" x="29"/>
        <item m="1" x="43"/>
        <item m="1" x="65"/>
        <item m="1" x="89"/>
        <item m="1" x="32"/>
        <item x="0"/>
        <item m="1" x="81"/>
        <item x="8"/>
        <item x="5"/>
        <item m="1" x="64"/>
        <item m="1" x="33"/>
        <item m="1" x="87"/>
        <item m="1" x="86"/>
        <item m="1" x="16"/>
        <item m="1" x="17"/>
        <item m="1" x="46"/>
        <item m="1" x="31"/>
        <item x="10"/>
        <item m="1" x="67"/>
        <item m="1" x="62"/>
        <item m="1" x="28"/>
        <item m="1" x="36"/>
        <item m="1" x="23"/>
        <item m="1" x="18"/>
        <item m="1" x="24"/>
        <item m="1" x="76"/>
        <item m="1" x="82"/>
        <item m="1" x="40"/>
        <item m="1" x="15"/>
        <item x="7"/>
        <item m="1" x="55"/>
        <item m="1" x="103"/>
        <item m="1" x="66"/>
        <item m="1" x="34"/>
        <item m="1" x="42"/>
        <item m="1" x="13"/>
        <item m="1" x="22"/>
        <item x="6"/>
        <item m="1" x="26"/>
        <item m="1" x="60"/>
        <item m="1" x="72"/>
        <item m="1" x="30"/>
        <item m="1" x="101"/>
        <item m="1" x="61"/>
        <item m="1" x="70"/>
        <item m="1" x="44"/>
        <item m="1" x="80"/>
        <item m="1" x="83"/>
        <item m="1" x="49"/>
        <item m="1" x="99"/>
        <item m="1" x="69"/>
        <item m="1" x="96"/>
        <item m="1" x="50"/>
        <item m="1" x="47"/>
        <item m="1" x="14"/>
        <item m="1" x="90"/>
        <item m="1" x="51"/>
        <item m="1" x="68"/>
        <item m="1" x="38"/>
        <item m="1" x="85"/>
        <item m="1" x="57"/>
        <item m="1" x="25"/>
        <item m="1" x="53"/>
        <item m="1" x="52"/>
        <item m="1" x="20"/>
        <item m="1" x="39"/>
        <item m="1" x="75"/>
        <item m="1" x="41"/>
        <item m="1" x="58"/>
        <item m="1" x="100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m="1" x="47"/>
        <item m="1" x="30"/>
        <item x="9"/>
        <item x="19"/>
        <item x="17"/>
        <item m="1" x="32"/>
        <item x="16"/>
        <item m="1" x="49"/>
        <item x="8"/>
        <item m="1" x="56"/>
        <item x="12"/>
        <item m="1" x="62"/>
        <item x="15"/>
        <item m="1" x="25"/>
        <item x="5"/>
        <item m="1" x="33"/>
        <item x="11"/>
        <item m="1" x="36"/>
        <item x="10"/>
        <item m="1" x="39"/>
        <item m="1" x="42"/>
        <item m="1" x="44"/>
        <item x="14"/>
        <item m="1" x="51"/>
        <item x="3"/>
        <item x="1"/>
        <item x="7"/>
        <item x="13"/>
        <item m="1" x="59"/>
        <item x="2"/>
        <item x="4"/>
        <item m="1" x="64"/>
        <item m="1" x="41"/>
        <item m="1" x="21"/>
        <item x="6"/>
        <item x="18"/>
        <item m="1" x="46"/>
        <item m="1" x="24"/>
        <item m="1" x="50"/>
        <item m="1" x="27"/>
        <item m="1" x="53"/>
        <item m="1" x="28"/>
        <item m="1" x="54"/>
        <item m="1" x="29"/>
        <item m="1" x="55"/>
        <item m="1" x="31"/>
        <item m="1" x="57"/>
        <item m="1" x="34"/>
        <item m="1" x="58"/>
        <item m="1" x="35"/>
        <item m="1" x="60"/>
        <item m="1" x="37"/>
        <item m="1" x="61"/>
        <item m="1" x="38"/>
        <item m="1" x="63"/>
        <item m="1" x="40"/>
        <item m="1" x="20"/>
        <item m="1" x="43"/>
        <item m="1" x="22"/>
        <item m="1" x="45"/>
        <item m="1" x="23"/>
        <item m="1" x="48"/>
        <item m="1" x="26"/>
        <item m="1" x="52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7">
        <item m="1" x="132"/>
        <item m="1" x="119"/>
        <item m="1" x="102"/>
        <item m="1" x="87"/>
        <item m="1" x="73"/>
        <item m="1" x="57"/>
        <item m="1" x="41"/>
        <item m="1" x="28"/>
        <item x="10"/>
        <item m="1" x="147"/>
        <item m="1" x="136"/>
        <item m="1" x="121"/>
        <item m="1" x="106"/>
        <item m="1" x="93"/>
        <item m="1" x="77"/>
        <item m="1" x="62"/>
        <item m="1" x="48"/>
        <item m="1" x="32"/>
        <item m="1" x="19"/>
        <item m="1" x="153"/>
        <item m="1" x="139"/>
        <item m="1" x="126"/>
        <item m="1" x="111"/>
        <item m="1" x="98"/>
        <item m="1" x="67"/>
        <item m="1" x="51"/>
        <item m="1" x="37"/>
        <item m="1" x="159"/>
        <item m="1" x="131"/>
        <item m="1" x="117"/>
        <item m="1" x="100"/>
        <item m="1" x="44"/>
        <item x="8"/>
        <item x="13"/>
        <item m="1" x="148"/>
        <item x="6"/>
        <item m="1" x="122"/>
        <item m="1" x="107"/>
        <item m="1" x="94"/>
        <item m="1" x="79"/>
        <item m="1" x="63"/>
        <item x="0"/>
        <item m="1" x="34"/>
        <item m="1" x="20"/>
        <item m="1" x="154"/>
        <item m="1" x="140"/>
        <item m="1" x="127"/>
        <item m="1" x="112"/>
        <item m="1" x="99"/>
        <item x="11"/>
        <item m="1" x="69"/>
        <item m="1" x="53"/>
        <item m="1" x="24"/>
        <item m="1" x="160"/>
        <item m="1" x="118"/>
        <item m="1" x="88"/>
        <item m="1" x="42"/>
        <item m="1" x="165"/>
        <item m="1" x="96"/>
        <item m="1" x="80"/>
        <item m="1" x="64"/>
        <item x="14"/>
        <item m="1" x="35"/>
        <item m="1" x="21"/>
        <item m="1" x="155"/>
        <item x="3"/>
        <item m="1" x="128"/>
        <item m="1" x="113"/>
        <item x="15"/>
        <item m="1" x="82"/>
        <item m="1" x="70"/>
        <item m="1" x="54"/>
        <item x="9"/>
        <item m="1" x="25"/>
        <item m="1" x="161"/>
        <item m="1" x="143"/>
        <item m="1" x="133"/>
        <item m="1" x="120"/>
        <item m="1" x="103"/>
        <item m="1" x="89"/>
        <item m="1" x="74"/>
        <item m="1" x="58"/>
        <item m="1" x="43"/>
        <item m="1" x="29"/>
        <item m="1" x="166"/>
        <item m="1" x="149"/>
        <item m="1" x="137"/>
        <item m="1" x="108"/>
        <item m="1" x="78"/>
        <item m="1" x="114"/>
        <item m="1" x="83"/>
        <item m="1" x="55"/>
        <item m="1" x="162"/>
        <item m="1" x="144"/>
        <item m="1" x="134"/>
        <item m="1" x="104"/>
        <item m="1" x="90"/>
        <item m="1" x="75"/>
        <item m="1" x="59"/>
        <item m="1" x="45"/>
        <item m="1" x="30"/>
        <item m="1" x="17"/>
        <item m="1" x="150"/>
        <item m="1" x="138"/>
        <item m="1" x="123"/>
        <item m="1" x="109"/>
        <item m="1" x="95"/>
        <item m="1" x="65"/>
        <item m="1" x="49"/>
        <item m="1" x="36"/>
        <item m="1" x="22"/>
        <item m="1" x="141"/>
        <item x="7"/>
        <item m="1" x="26"/>
        <item m="1" x="163"/>
        <item m="1" x="145"/>
        <item x="5"/>
        <item m="1" x="91"/>
        <item x="16"/>
        <item m="1" x="60"/>
        <item m="1" x="46"/>
        <item x="4"/>
        <item m="1" x="151"/>
        <item m="1" x="124"/>
        <item m="1" x="110"/>
        <item m="1" x="97"/>
        <item m="1" x="66"/>
        <item m="1" x="50"/>
        <item m="1" x="156"/>
        <item m="1" x="142"/>
        <item m="1" x="129"/>
        <item m="1" x="115"/>
        <item m="1" x="84"/>
        <item m="1" x="71"/>
        <item x="12"/>
        <item m="1" x="152"/>
        <item m="1" x="125"/>
        <item m="1" x="38"/>
        <item m="1" x="157"/>
        <item m="1" x="85"/>
        <item m="1" x="33"/>
        <item m="1" x="18"/>
        <item x="2"/>
        <item m="1" x="81"/>
        <item m="1" x="68"/>
        <item m="1" x="52"/>
        <item m="1" x="39"/>
        <item m="1" x="23"/>
        <item m="1" x="158"/>
        <item x="1"/>
        <item m="1" x="130"/>
        <item m="1" x="116"/>
        <item m="1" x="101"/>
        <item m="1" x="86"/>
        <item m="1" x="72"/>
        <item m="1" x="56"/>
        <item m="1" x="40"/>
        <item m="1" x="27"/>
        <item m="1" x="164"/>
        <item m="1" x="146"/>
        <item m="1" x="135"/>
        <item m="1" x="105"/>
        <item m="1" x="92"/>
        <item m="1" x="76"/>
        <item m="1" x="61"/>
        <item m="1" x="47"/>
        <item m="1" x="31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54">
    <i>
      <x/>
      <x v="14"/>
      <x/>
      <x v="31"/>
      <x/>
      <x v="32"/>
      <x v="7811"/>
      <x v="1"/>
      <x v="7828"/>
      <x v="1"/>
      <x v="7301"/>
    </i>
    <i t="default" r="2">
      <x/>
    </i>
    <i r="2">
      <x v="15"/>
      <x v="32"/>
      <x/>
      <x v="121"/>
      <x v="7771"/>
      <x v="1"/>
      <x v="2"/>
      <x v="1"/>
      <x v="7299"/>
    </i>
    <i t="default" r="2">
      <x v="15"/>
    </i>
    <i r="2">
      <x v="35"/>
      <x v="31"/>
      <x/>
      <x v="112"/>
      <x v="7520"/>
      <x v="1"/>
      <x v="7829"/>
      <x v="1"/>
      <x v="7302"/>
    </i>
    <i r="6">
      <x v="7997"/>
      <x v="1"/>
      <x v="7827"/>
      <x v="1"/>
      <x v="7300"/>
    </i>
    <i t="default" r="2">
      <x v="35"/>
    </i>
    <i>
      <x v="2"/>
      <x v="7"/>
      <x v="4"/>
      <x v="33"/>
      <x/>
      <x v="118"/>
      <x v="6548"/>
      <x v="1"/>
      <x v="5969"/>
      <x v="2"/>
      <x v="7981"/>
    </i>
    <i t="default" r="2">
      <x v="4"/>
    </i>
    <i r="1">
      <x v="12"/>
      <x/>
      <x v="29"/>
      <x/>
      <x v="35"/>
      <x v="7992"/>
      <x v="1"/>
      <x/>
      <x/>
      <x v="7997"/>
    </i>
    <i r="5">
      <x v="61"/>
      <x v="7998"/>
      <x v="1"/>
      <x/>
      <x/>
      <x v="7998"/>
    </i>
    <i r="5">
      <x v="68"/>
      <x v="7999"/>
      <x v="1"/>
      <x/>
      <x/>
      <x v="7999"/>
    </i>
    <i t="default" r="2">
      <x/>
    </i>
    <i r="1">
      <x v="13"/>
      <x/>
      <x v="11"/>
      <x/>
      <x v="33"/>
      <x v="7817"/>
      <x/>
      <x v="7831"/>
      <x v="1"/>
      <x v="7629"/>
    </i>
    <i t="default" r="2">
      <x/>
    </i>
    <i r="1">
      <x v="14"/>
      <x v="3"/>
      <x v="64"/>
      <x/>
      <x v="121"/>
      <x v="7943"/>
      <x v="1"/>
      <x v="2"/>
      <x v="1"/>
      <x v="7994"/>
    </i>
    <i t="default" r="2">
      <x v="3"/>
    </i>
    <i r="2">
      <x v="5"/>
      <x/>
      <x/>
      <x v="49"/>
      <x v="7944"/>
      <x/>
      <x v="2"/>
      <x v="1"/>
      <x v="7858"/>
    </i>
    <i t="default" r="2">
      <x v="5"/>
    </i>
    <i r="2">
      <x v="7"/>
      <x/>
      <x/>
      <x v="121"/>
      <x v="7931"/>
      <x v="1"/>
      <x v="2"/>
      <x v="1"/>
      <x v="7976"/>
    </i>
    <i t="default" r="2">
      <x v="7"/>
    </i>
    <i r="2">
      <x v="9"/>
      <x v="72"/>
      <x/>
      <x v="121"/>
      <x v="7954"/>
      <x v="1"/>
      <x v="2"/>
      <x v="1"/>
      <x v="7969"/>
    </i>
    <i t="default" r="2">
      <x v="9"/>
    </i>
    <i r="2">
      <x v="11"/>
      <x/>
      <x/>
      <x v="65"/>
      <x v="2614"/>
      <x v="1"/>
      <x v="7670"/>
      <x v="1"/>
      <x v="7995"/>
    </i>
    <i r="5">
      <x v="121"/>
      <x v="7759"/>
      <x v="1"/>
      <x v="7859"/>
      <x v="2"/>
      <x v="7974"/>
    </i>
    <i t="default" r="2">
      <x v="11"/>
    </i>
    <i r="2">
      <x v="13"/>
      <x/>
      <x/>
      <x v="8"/>
      <x v="7816"/>
      <x/>
      <x v="7869"/>
      <x v="1"/>
      <x v="7975"/>
    </i>
    <i t="default" r="2">
      <x v="13"/>
    </i>
    <i r="2">
      <x v="17"/>
      <x/>
      <x/>
      <x v="121"/>
      <x v="4713"/>
      <x v="1"/>
      <x v="7840"/>
      <x v="2"/>
      <x v="7973"/>
    </i>
    <i t="default" r="2">
      <x v="17"/>
    </i>
    <i r="2">
      <x v="19"/>
      <x v="42"/>
      <x/>
      <x v="72"/>
      <x v="7815"/>
      <x v="1"/>
      <x v="7995"/>
      <x v="1"/>
      <x v="7972"/>
    </i>
    <i t="default" r="2">
      <x v="19"/>
    </i>
    <i r="2">
      <x v="23"/>
      <x/>
      <x/>
      <x v="121"/>
      <x v="6058"/>
      <x v="1"/>
      <x v="7840"/>
      <x v="2"/>
      <x v="7350"/>
    </i>
    <i t="default" r="2">
      <x v="23"/>
    </i>
    <i r="2">
      <x v="25"/>
      <x v="33"/>
      <x/>
      <x v="35"/>
      <x v="3610"/>
      <x/>
      <x/>
      <x/>
      <x v="7906"/>
    </i>
    <i r="5">
      <x v="116"/>
      <x v="2296"/>
      <x/>
      <x v="7826"/>
      <x v="1"/>
      <x v="7991"/>
    </i>
    <i t="default" r="2">
      <x v="25"/>
    </i>
    <i r="2">
      <x v="26"/>
      <x v="33"/>
      <x/>
      <x v="65"/>
      <x v="2212"/>
      <x v="1"/>
      <x v="4368"/>
      <x v="2"/>
      <x v="7990"/>
    </i>
    <i t="default" r="2">
      <x v="26"/>
    </i>
    <i r="2">
      <x v="27"/>
      <x v="43"/>
      <x/>
      <x v="121"/>
      <x v="7772"/>
      <x v="1"/>
      <x v="7581"/>
      <x v="2"/>
      <x v="7472"/>
    </i>
    <i t="default" r="2">
      <x v="27"/>
    </i>
    <i r="2">
      <x v="28"/>
      <x/>
      <x/>
      <x v="121"/>
      <x v="1987"/>
      <x v="1"/>
      <x v="5750"/>
      <x v="2"/>
      <x v="7349"/>
    </i>
    <i t="default" r="2">
      <x v="28"/>
    </i>
    <i r="2">
      <x v="30"/>
      <x v="33"/>
      <x/>
      <x v="121"/>
      <x v="7783"/>
      <x v="1"/>
      <x v="6333"/>
      <x v="2"/>
      <x v="6923"/>
    </i>
    <i t="default" r="2">
      <x v="30"/>
    </i>
    <i r="2">
      <x v="31"/>
      <x v="33"/>
      <x/>
      <x v="35"/>
      <x v="7723"/>
      <x v="1"/>
      <x/>
      <x/>
      <x v="7993"/>
    </i>
    <i r="5">
      <x v="65"/>
      <x v="7852"/>
      <x v="1"/>
      <x v="7880"/>
      <x v="1"/>
      <x v="7992"/>
    </i>
    <i t="default" r="2">
      <x v="31"/>
    </i>
    <i r="2">
      <x v="36"/>
      <x v="52"/>
      <x v="3"/>
      <x v="134"/>
      <x v="1323"/>
      <x v="1"/>
      <x v="7999"/>
      <x v="1"/>
      <x v="7996"/>
    </i>
    <i t="default" r="2">
      <x v="36"/>
    </i>
    <i r="1">
      <x v="15"/>
      <x/>
      <x v="1"/>
      <x/>
      <x v="142"/>
      <x v="7982"/>
      <x/>
      <x v="7986"/>
      <x v="1"/>
      <x v="7941"/>
    </i>
    <i r="5">
      <x v="149"/>
      <x v="7981"/>
      <x/>
      <x v="7985"/>
      <x v="1"/>
      <x v="7939"/>
    </i>
    <i r="3">
      <x v="40"/>
      <x/>
      <x v="41"/>
      <x v="7952"/>
      <x/>
      <x v="7998"/>
      <x v="1"/>
      <x v="7877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InputData" displayName="InputData" ref="A1:S32" totalsRowShown="0" headerRowCellStyle="Normal 2" dataCellStyle="Normal 2">
  <autoFilter ref="A1:S32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 dataCellStyle="Normal 2"/>
    <tableColumn id="2" name="Aviso" dataCellStyle="Normal 2"/>
    <tableColumn id="3" name="Anunciante"/>
    <tableColumn id="4" name="Cod. Neg." dataCellStyle="Normal 2"/>
    <tableColumn id="5" name="Referencia" dataCellStyle="Normal 2"/>
    <tableColumn id="6" name="Comentario" dataDxfId="2" dataCellStyle="Normal 2">
      <calculatedColumnFormula>LEFT(InputData[[#This Row],[Referencia]],32)</calculatedColumnFormula>
    </tableColumn>
    <tableColumn id="7" name="Tipo de aviso" dataCellStyle="Normal 2"/>
    <tableColumn id="8" name="Forma de Pago" dataCellStyle="Normal 2"/>
    <tableColumn id="9" name="Precio" dataCellStyle="Normal 2"/>
    <tableColumn id="10" name="Color" dataCellStyle="Normal 2"/>
    <tableColumn id="11" name="Ubic.Pretendida" dataCellStyle="Normal 2"/>
    <tableColumn id="12" name="Ubic.Obtenida" dataCellStyle="Normal 2"/>
    <tableColumn id="13" name="Nro pag" dataCellStyle="Normal 2"/>
    <tableColumn id="14" name="Original" dataCellStyle="Normal 2"/>
    <tableColumn id="15" name="Col" dataCellStyle="Normal 2"/>
    <tableColumn id="16" name="AltoCm" dataCellStyle="Normal 2"/>
    <tableColumn id="17" name="Evaluate Location" dataDxfId="5" dataCellStyle="Normal 2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 dataCellStyle="Normal 2">
      <calculatedColumnFormula>ROUND(InputData[[#This Row],[AltoCm]],0)</calculatedColumnFormula>
    </tableColumn>
    <tableColumn id="19" name="Medida" dataDxfId="3" dataCellStyle="Normal 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2"/>
  <sheetViews>
    <sheetView showOutlineSymbols="0" workbookViewId="0">
      <selection activeCell="A2" sqref="A2:XFD48"/>
    </sheetView>
  </sheetViews>
  <sheetFormatPr defaultRowHeight="12.75" customHeight="1" x14ac:dyDescent="0.2"/>
  <cols>
    <col min="1" max="1" width="10" style="26" customWidth="1"/>
    <col min="2" max="2" width="8" style="26" customWidth="1"/>
    <col min="3" max="3" width="13.42578125" style="26" customWidth="1"/>
    <col min="4" max="4" width="12" style="26" customWidth="1"/>
    <col min="5" max="5" width="13" style="26" customWidth="1"/>
    <col min="6" max="6" width="13.7109375" style="26" customWidth="1"/>
    <col min="7" max="7" width="15.28515625" style="26" customWidth="1"/>
    <col min="8" max="8" width="17.140625" style="26" customWidth="1"/>
    <col min="9" max="9" width="9" style="26" customWidth="1"/>
    <col min="10" max="10" width="8" style="26" customWidth="1"/>
    <col min="11" max="11" width="17.7109375" style="26" customWidth="1"/>
    <col min="12" max="12" width="16" style="26" customWidth="1"/>
    <col min="13" max="13" width="10.28515625" style="26" customWidth="1"/>
    <col min="14" max="14" width="10.42578125" style="26" customWidth="1"/>
    <col min="15" max="15" width="6.85546875" style="26" customWidth="1"/>
    <col min="16" max="16" width="9.7109375" style="26" customWidth="1"/>
    <col min="17" max="19" width="11.140625" style="26" customWidth="1"/>
    <col min="20" max="16384" width="6.85546875" style="26" customWidth="1"/>
  </cols>
  <sheetData>
    <row r="1" spans="1:19" ht="33.75" customHeight="1" x14ac:dyDescent="0.2">
      <c r="A1" s="26" t="s">
        <v>0</v>
      </c>
      <c r="B1" s="26" t="s">
        <v>1</v>
      </c>
      <c r="C1" s="26" t="s">
        <v>2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8</v>
      </c>
      <c r="J1" s="26" t="s">
        <v>9</v>
      </c>
      <c r="K1" s="26" t="s">
        <v>10</v>
      </c>
      <c r="L1" s="26" t="s">
        <v>11</v>
      </c>
      <c r="M1" s="26" t="s">
        <v>12</v>
      </c>
      <c r="N1" s="26" t="s">
        <v>13</v>
      </c>
      <c r="O1" s="26" t="s">
        <v>14</v>
      </c>
      <c r="P1" s="26" t="s">
        <v>15</v>
      </c>
      <c r="Q1" s="26" t="s">
        <v>16</v>
      </c>
      <c r="R1" s="26" t="s">
        <v>17</v>
      </c>
      <c r="S1" s="26" t="s">
        <v>18</v>
      </c>
    </row>
    <row r="2" spans="1:19" hidden="1" x14ac:dyDescent="0.2">
      <c r="A2" s="26" t="s">
        <v>100</v>
      </c>
      <c r="B2" s="26" t="s">
        <v>149</v>
      </c>
      <c r="C2" s="26" t="s">
        <v>150</v>
      </c>
      <c r="D2" s="26" t="s">
        <v>151</v>
      </c>
      <c r="E2" s="26" t="s">
        <v>152</v>
      </c>
      <c r="F2" s="26" t="str">
        <f>LEFT(InputData[[#This Row],[Referencia]],32)</f>
        <v>CONVOCATORIA ASAMBLEA</v>
      </c>
      <c r="G2" s="26" t="s">
        <v>147</v>
      </c>
      <c r="H2" s="26" t="s">
        <v>31</v>
      </c>
      <c r="I2" s="28">
        <v>8157.5520000000006</v>
      </c>
      <c r="J2" s="26" t="s">
        <v>30</v>
      </c>
      <c r="K2" s="26" t="s">
        <v>148</v>
      </c>
      <c r="M2" s="29">
        <v>0</v>
      </c>
      <c r="N2" s="26" t="s">
        <v>19</v>
      </c>
      <c r="O2" s="27">
        <v>2</v>
      </c>
      <c r="P2" s="30">
        <v>11.999999999472221</v>
      </c>
      <c r="Q2" s="26" t="str">
        <f>EVALUATE_LOCATION(InputData[[#This Row],[Section]],InputData[[#This Row],[Forma de Pago]],InputData[[#This Row],[Ubic.Pretendida]],InputData[[#This Row],[Nro pag]])</f>
        <v xml:space="preserve"> </v>
      </c>
      <c r="R2" s="26">
        <f>ROUND(InputData[[#This Row],[AltoCm]],0)</f>
        <v>12</v>
      </c>
      <c r="S2" s="26" t="str">
        <f>InputData[[#This Row],[Col]]&amp;"x"&amp;IF(LEN(InputData[[#This Row],[Alto]])=2,InputData[[#This Row],[Alto]],"0"&amp;InputData[[#This Row],[Alto]])</f>
        <v>2x12</v>
      </c>
    </row>
    <row r="3" spans="1:19" hidden="1" x14ac:dyDescent="0.2">
      <c r="A3" s="26" t="s">
        <v>100</v>
      </c>
      <c r="B3" s="26" t="s">
        <v>117</v>
      </c>
      <c r="C3" s="26" t="s">
        <v>118</v>
      </c>
      <c r="D3" s="26" t="s">
        <v>119</v>
      </c>
      <c r="E3" s="26" t="s">
        <v>120</v>
      </c>
      <c r="F3" s="26" t="str">
        <f>LEFT(InputData[[#This Row],[Referencia]],32)</f>
        <v>SEMANA DEL UTILITARIO</v>
      </c>
      <c r="G3" s="26" t="s">
        <v>115</v>
      </c>
      <c r="H3" s="26" t="s">
        <v>31</v>
      </c>
      <c r="I3" s="28">
        <v>28042.428571428572</v>
      </c>
      <c r="J3" s="26" t="s">
        <v>30</v>
      </c>
      <c r="K3" s="26" t="s">
        <v>116</v>
      </c>
      <c r="M3" s="29">
        <v>0</v>
      </c>
      <c r="N3" s="26" t="s">
        <v>19</v>
      </c>
      <c r="O3" s="27">
        <v>7</v>
      </c>
      <c r="P3" s="30">
        <v>17.000000000722224</v>
      </c>
      <c r="Q3" s="26" t="str">
        <f>EVALUATE_LOCATION(InputData[[#This Row],[Section]],InputData[[#This Row],[Forma de Pago]],InputData[[#This Row],[Ubic.Pretendida]],InputData[[#This Row],[Nro pag]])</f>
        <v xml:space="preserve"> </v>
      </c>
      <c r="R3" s="26">
        <f>ROUND(InputData[[#This Row],[AltoCm]],0)</f>
        <v>17</v>
      </c>
      <c r="S3" s="26" t="str">
        <f>InputData[[#This Row],[Col]]&amp;"x"&amp;IF(LEN(InputData[[#This Row],[Alto]])=2,InputData[[#This Row],[Alto]],"0"&amp;InputData[[#This Row],[Alto]])</f>
        <v>7x17</v>
      </c>
    </row>
    <row r="4" spans="1:19" hidden="1" x14ac:dyDescent="0.2">
      <c r="A4" s="26" t="s">
        <v>100</v>
      </c>
      <c r="B4" s="26" t="s">
        <v>121</v>
      </c>
      <c r="C4" s="26" t="s">
        <v>122</v>
      </c>
      <c r="D4" s="26" t="s">
        <v>123</v>
      </c>
      <c r="E4" s="26" t="s">
        <v>124</v>
      </c>
      <c r="F4" s="26" t="str">
        <f>LEFT(InputData[[#This Row],[Referencia]],32)</f>
        <v>AGN HYUNDAI</v>
      </c>
      <c r="G4" s="26" t="s">
        <v>115</v>
      </c>
      <c r="H4" s="26" t="s">
        <v>31</v>
      </c>
      <c r="I4" s="28">
        <v>15601.617999999999</v>
      </c>
      <c r="J4" s="26" t="s">
        <v>30</v>
      </c>
      <c r="K4" s="26" t="s">
        <v>116</v>
      </c>
      <c r="M4" s="29">
        <v>0</v>
      </c>
      <c r="N4" s="26" t="s">
        <v>19</v>
      </c>
      <c r="O4" s="27">
        <v>7</v>
      </c>
      <c r="P4" s="30">
        <v>9.999999998972223</v>
      </c>
      <c r="Q4" s="26" t="str">
        <f>EVALUATE_LOCATION(InputData[[#This Row],[Section]],InputData[[#This Row],[Forma de Pago]],InputData[[#This Row],[Ubic.Pretendida]],InputData[[#This Row],[Nro pag]])</f>
        <v xml:space="preserve"> </v>
      </c>
      <c r="R4" s="26">
        <f>ROUND(InputData[[#This Row],[AltoCm]],0)</f>
        <v>10</v>
      </c>
      <c r="S4" s="26" t="str">
        <f>InputData[[#This Row],[Col]]&amp;"x"&amp;IF(LEN(InputData[[#This Row],[Alto]])=2,InputData[[#This Row],[Alto]],"0"&amp;InputData[[#This Row],[Alto]])</f>
        <v>7x10</v>
      </c>
    </row>
    <row r="5" spans="1:19" hidden="1" x14ac:dyDescent="0.2">
      <c r="A5" s="26" t="s">
        <v>20</v>
      </c>
      <c r="B5" s="26" t="s">
        <v>153</v>
      </c>
      <c r="C5" s="26" t="s">
        <v>58</v>
      </c>
      <c r="D5" s="26" t="s">
        <v>154</v>
      </c>
      <c r="E5" s="26" t="s">
        <v>155</v>
      </c>
      <c r="F5" s="26" t="str">
        <f>LEFT(InputData[[#This Row],[Referencia]],32)</f>
        <v>FM JUJUY UN DIA PERFECTO</v>
      </c>
      <c r="G5" s="26" t="s">
        <v>68</v>
      </c>
      <c r="H5" s="26" t="s">
        <v>57</v>
      </c>
      <c r="I5" s="28">
        <v>11971.53</v>
      </c>
      <c r="J5" s="26" t="s">
        <v>9</v>
      </c>
      <c r="K5" s="26" t="s">
        <v>45</v>
      </c>
      <c r="L5" s="26" t="s">
        <v>45</v>
      </c>
      <c r="M5" s="29">
        <v>26</v>
      </c>
      <c r="N5" s="26" t="s">
        <v>19</v>
      </c>
      <c r="O5" s="27">
        <v>3</v>
      </c>
      <c r="P5" s="30">
        <v>9.8777777777777782</v>
      </c>
      <c r="Q5" s="26" t="str">
        <f>EVALUATE_LOCATION(InputData[[#This Row],[Section]],InputData[[#This Row],[Forma de Pago]],InputData[[#This Row],[Ubic.Pretendida]],InputData[[#This Row],[Nro pag]])</f>
        <v xml:space="preserve"> </v>
      </c>
      <c r="R5" s="26">
        <f>ROUND(InputData[[#This Row],[AltoCm]],0)</f>
        <v>10</v>
      </c>
      <c r="S5" s="26" t="str">
        <f>InputData[[#This Row],[Col]]&amp;"x"&amp;IF(LEN(InputData[[#This Row],[Alto]])=2,InputData[[#This Row],[Alto]],"0"&amp;InputData[[#This Row],[Alto]])</f>
        <v>3x10</v>
      </c>
    </row>
    <row r="6" spans="1:19" hidden="1" x14ac:dyDescent="0.2">
      <c r="A6" s="26" t="s">
        <v>20</v>
      </c>
      <c r="B6" s="26" t="s">
        <v>156</v>
      </c>
      <c r="C6" s="26" t="s">
        <v>58</v>
      </c>
      <c r="D6" s="26" t="s">
        <v>157</v>
      </c>
      <c r="E6" s="26" t="s">
        <v>158</v>
      </c>
      <c r="F6" s="26" t="str">
        <f>LEFT(InputData[[#This Row],[Referencia]],32)</f>
        <v>TIEMPO COMPARTIDO JUJUY FM</v>
      </c>
      <c r="G6" s="26" t="s">
        <v>68</v>
      </c>
      <c r="H6" s="26" t="s">
        <v>57</v>
      </c>
      <c r="I6" s="28">
        <v>33254.26</v>
      </c>
      <c r="J6" s="26" t="s">
        <v>9</v>
      </c>
      <c r="K6" s="26" t="s">
        <v>45</v>
      </c>
      <c r="L6" s="26" t="s">
        <v>45</v>
      </c>
      <c r="M6" s="29">
        <v>30</v>
      </c>
      <c r="N6" s="26" t="s">
        <v>19</v>
      </c>
      <c r="O6" s="27">
        <v>5</v>
      </c>
      <c r="P6" s="30">
        <v>16.989777777777778</v>
      </c>
      <c r="Q6" s="26" t="str">
        <f>EVALUATE_LOCATION(InputData[[#This Row],[Section]],InputData[[#This Row],[Forma de Pago]],InputData[[#This Row],[Ubic.Pretendida]],InputData[[#This Row],[Nro pag]])</f>
        <v xml:space="preserve"> </v>
      </c>
      <c r="R6" s="26">
        <f>ROUND(InputData[[#This Row],[AltoCm]],0)</f>
        <v>17</v>
      </c>
      <c r="S6" s="26" t="str">
        <f>InputData[[#This Row],[Col]]&amp;"x"&amp;IF(LEN(InputData[[#This Row],[Alto]])=2,InputData[[#This Row],[Alto]],"0"&amp;InputData[[#This Row],[Alto]])</f>
        <v>5x17</v>
      </c>
    </row>
    <row r="7" spans="1:19" hidden="1" x14ac:dyDescent="0.2">
      <c r="A7" s="26" t="s">
        <v>20</v>
      </c>
      <c r="B7" s="26" t="s">
        <v>159</v>
      </c>
      <c r="C7" s="26" t="s">
        <v>160</v>
      </c>
      <c r="D7" s="26" t="s">
        <v>161</v>
      </c>
      <c r="E7" s="26" t="s">
        <v>162</v>
      </c>
      <c r="F7" s="26" t="str">
        <f>LEFT(InputData[[#This Row],[Referencia]],32)</f>
        <v>FRIAR</v>
      </c>
      <c r="G7" s="26" t="s">
        <v>68</v>
      </c>
      <c r="H7" s="26" t="s">
        <v>31</v>
      </c>
      <c r="I7" s="28">
        <v>0</v>
      </c>
      <c r="J7" s="26" t="s">
        <v>30</v>
      </c>
      <c r="K7" s="26" t="s">
        <v>45</v>
      </c>
      <c r="L7" s="26" t="s">
        <v>45</v>
      </c>
      <c r="M7" s="29">
        <v>25</v>
      </c>
      <c r="N7" s="26" t="s">
        <v>19</v>
      </c>
      <c r="O7" s="27">
        <v>5</v>
      </c>
      <c r="P7" s="30">
        <v>9.8777777777777782</v>
      </c>
      <c r="Q7" s="26" t="str">
        <f>EVALUATE_LOCATION(InputData[[#This Row],[Section]],InputData[[#This Row],[Forma de Pago]],InputData[[#This Row],[Ubic.Pretendida]],InputData[[#This Row],[Nro pag]])</f>
        <v xml:space="preserve"> </v>
      </c>
      <c r="R7" s="26">
        <f>ROUND(InputData[[#This Row],[AltoCm]],0)</f>
        <v>10</v>
      </c>
      <c r="S7" s="26" t="str">
        <f>InputData[[#This Row],[Col]]&amp;"x"&amp;IF(LEN(InputData[[#This Row],[Alto]])=2,InputData[[#This Row],[Alto]],"0"&amp;InputData[[#This Row],[Alto]])</f>
        <v>5x10</v>
      </c>
    </row>
    <row r="8" spans="1:19" hidden="1" x14ac:dyDescent="0.2">
      <c r="A8" s="26" t="s">
        <v>20</v>
      </c>
      <c r="B8" s="26" t="s">
        <v>163</v>
      </c>
      <c r="C8" s="26" t="s">
        <v>128</v>
      </c>
      <c r="D8" s="26" t="s">
        <v>164</v>
      </c>
      <c r="E8" s="26" t="s">
        <v>165</v>
      </c>
      <c r="F8" s="26" t="str">
        <f>LEFT(InputData[[#This Row],[Referencia]],32)</f>
        <v>DERGAM (DEPORTES)</v>
      </c>
      <c r="G8" s="26" t="s">
        <v>68</v>
      </c>
      <c r="H8" s="26" t="s">
        <v>31</v>
      </c>
      <c r="I8" s="28">
        <v>0</v>
      </c>
      <c r="J8" s="26" t="s">
        <v>9</v>
      </c>
      <c r="K8" s="26" t="s">
        <v>45</v>
      </c>
      <c r="L8" s="26" t="s">
        <v>45</v>
      </c>
      <c r="M8" s="29">
        <v>31</v>
      </c>
      <c r="N8" s="26" t="s">
        <v>19</v>
      </c>
      <c r="O8" s="27">
        <v>3</v>
      </c>
      <c r="P8" s="30">
        <v>9.8777777777777782</v>
      </c>
      <c r="Q8" s="26" t="str">
        <f>EVALUATE_LOCATION(InputData[[#This Row],[Section]],InputData[[#This Row],[Forma de Pago]],InputData[[#This Row],[Ubic.Pretendida]],InputData[[#This Row],[Nro pag]])</f>
        <v xml:space="preserve"> </v>
      </c>
      <c r="R8" s="26">
        <f>ROUND(InputData[[#This Row],[AltoCm]],0)</f>
        <v>10</v>
      </c>
      <c r="S8" s="26" t="str">
        <f>InputData[[#This Row],[Col]]&amp;"x"&amp;IF(LEN(InputData[[#This Row],[Alto]])=2,InputData[[#This Row],[Alto]],"0"&amp;InputData[[#This Row],[Alto]])</f>
        <v>3x10</v>
      </c>
    </row>
    <row r="9" spans="1:19" hidden="1" x14ac:dyDescent="0.2">
      <c r="A9" s="26" t="s">
        <v>20</v>
      </c>
      <c r="B9" s="26" t="s">
        <v>104</v>
      </c>
      <c r="C9" s="26" t="s">
        <v>72</v>
      </c>
      <c r="E9" s="26" t="s">
        <v>73</v>
      </c>
      <c r="F9" s="26" t="str">
        <f>LEFT(InputData[[#This Row],[Referencia]],32)</f>
        <v>NUEVA DIRECCIÓN  SEX SHOP DE GOR</v>
      </c>
      <c r="G9" s="26" t="s">
        <v>68</v>
      </c>
      <c r="H9" s="26" t="s">
        <v>47</v>
      </c>
      <c r="I9" s="28">
        <v>5320.68</v>
      </c>
      <c r="J9" s="26" t="s">
        <v>9</v>
      </c>
      <c r="K9" s="26" t="s">
        <v>45</v>
      </c>
      <c r="L9" s="26" t="s">
        <v>45</v>
      </c>
      <c r="M9" s="29">
        <v>31</v>
      </c>
      <c r="N9" s="26" t="s">
        <v>19</v>
      </c>
      <c r="O9" s="27">
        <v>2</v>
      </c>
      <c r="P9" s="30">
        <v>6.3217777777777773</v>
      </c>
      <c r="Q9" s="26" t="str">
        <f>EVALUATE_LOCATION(InputData[[#This Row],[Section]],InputData[[#This Row],[Forma de Pago]],InputData[[#This Row],[Ubic.Pretendida]],InputData[[#This Row],[Nro pag]])</f>
        <v xml:space="preserve"> </v>
      </c>
      <c r="R9" s="26">
        <f>ROUND(InputData[[#This Row],[AltoCm]],0)</f>
        <v>6</v>
      </c>
      <c r="S9" s="26" t="str">
        <f>InputData[[#This Row],[Col]]&amp;"x"&amp;IF(LEN(InputData[[#This Row],[Alto]])=2,InputData[[#This Row],[Alto]],"0"&amp;InputData[[#This Row],[Alto]])</f>
        <v>2x06</v>
      </c>
    </row>
    <row r="10" spans="1:19" hidden="1" x14ac:dyDescent="0.2">
      <c r="A10" s="26" t="s">
        <v>20</v>
      </c>
      <c r="B10" s="26" t="s">
        <v>166</v>
      </c>
      <c r="C10" s="26" t="s">
        <v>167</v>
      </c>
      <c r="E10" s="26" t="s">
        <v>168</v>
      </c>
      <c r="F10" s="26" t="str">
        <f>LEFT(InputData[[#This Row],[Referencia]],32)</f>
        <v>TECNO EXPRESS S.R.L. INFORMA a s</v>
      </c>
      <c r="G10" s="26" t="s">
        <v>68</v>
      </c>
      <c r="H10" s="26" t="s">
        <v>47</v>
      </c>
      <c r="I10" s="28">
        <v>4626.68</v>
      </c>
      <c r="J10" s="26" t="s">
        <v>30</v>
      </c>
      <c r="K10" s="26" t="s">
        <v>45</v>
      </c>
      <c r="L10" s="26" t="s">
        <v>45</v>
      </c>
      <c r="M10" s="29">
        <v>25</v>
      </c>
      <c r="N10" s="26" t="s">
        <v>19</v>
      </c>
      <c r="O10" s="27">
        <v>2</v>
      </c>
      <c r="P10" s="30">
        <v>6.3217777777777773</v>
      </c>
      <c r="Q10" s="26" t="str">
        <f>EVALUATE_LOCATION(InputData[[#This Row],[Section]],InputData[[#This Row],[Forma de Pago]],InputData[[#This Row],[Ubic.Pretendida]],InputData[[#This Row],[Nro pag]])</f>
        <v xml:space="preserve"> </v>
      </c>
      <c r="R10" s="26">
        <f>ROUND(InputData[[#This Row],[AltoCm]],0)</f>
        <v>6</v>
      </c>
      <c r="S10" s="26" t="str">
        <f>InputData[[#This Row],[Col]]&amp;"x"&amp;IF(LEN(InputData[[#This Row],[Alto]])=2,InputData[[#This Row],[Alto]],"0"&amp;InputData[[#This Row],[Alto]])</f>
        <v>2x06</v>
      </c>
    </row>
    <row r="11" spans="1:19" hidden="1" x14ac:dyDescent="0.2">
      <c r="A11" s="26" t="s">
        <v>20</v>
      </c>
      <c r="B11" s="26" t="s">
        <v>74</v>
      </c>
      <c r="C11" s="26" t="s">
        <v>35</v>
      </c>
      <c r="D11" s="26" t="s">
        <v>32</v>
      </c>
      <c r="E11" s="26" t="s">
        <v>36</v>
      </c>
      <c r="F11" s="26" t="str">
        <f>LEFT(InputData[[#This Row],[Referencia]],32)</f>
        <v>TOMBOLA....  Gobierno de JUJUY a</v>
      </c>
      <c r="G11" s="26" t="s">
        <v>69</v>
      </c>
      <c r="H11" s="26" t="s">
        <v>31</v>
      </c>
      <c r="I11" s="28">
        <v>7641.02</v>
      </c>
      <c r="J11" s="26" t="s">
        <v>9</v>
      </c>
      <c r="K11" s="26" t="s">
        <v>34</v>
      </c>
      <c r="L11" s="26" t="s">
        <v>34</v>
      </c>
      <c r="M11" s="29">
        <v>15</v>
      </c>
      <c r="N11" s="26" t="s">
        <v>46</v>
      </c>
      <c r="O11" s="27">
        <v>5</v>
      </c>
      <c r="P11" s="30">
        <v>17.000000000722224</v>
      </c>
      <c r="Q11" s="26" t="str">
        <f>EVALUATE_LOCATION(InputData[[#This Row],[Section]],InputData[[#This Row],[Forma de Pago]],InputData[[#This Row],[Ubic.Pretendida]],InputData[[#This Row],[Nro pag]])</f>
        <v xml:space="preserve"> </v>
      </c>
      <c r="R11" s="26">
        <f>ROUND(InputData[[#This Row],[AltoCm]],0)</f>
        <v>17</v>
      </c>
      <c r="S11" s="26" t="str">
        <f>InputData[[#This Row],[Col]]&amp;"x"&amp;IF(LEN(InputData[[#This Row],[Alto]])=2,InputData[[#This Row],[Alto]],"0"&amp;InputData[[#This Row],[Alto]])</f>
        <v>5x17</v>
      </c>
    </row>
    <row r="12" spans="1:19" hidden="1" x14ac:dyDescent="0.2">
      <c r="A12" s="26" t="s">
        <v>20</v>
      </c>
      <c r="B12" s="26" t="s">
        <v>75</v>
      </c>
      <c r="C12" s="26" t="s">
        <v>55</v>
      </c>
      <c r="D12" s="26" t="s">
        <v>76</v>
      </c>
      <c r="E12" s="26" t="s">
        <v>77</v>
      </c>
      <c r="F12" s="26" t="str">
        <f>LEFT(InputData[[#This Row],[Referencia]],32)</f>
        <v>SERIVICIO SOCIALES FUTURO...  ME</v>
      </c>
      <c r="G12" s="26" t="s">
        <v>68</v>
      </c>
      <c r="H12" s="26" t="s">
        <v>31</v>
      </c>
      <c r="I12" s="28">
        <v>0</v>
      </c>
      <c r="J12" s="26" t="s">
        <v>9</v>
      </c>
      <c r="K12" s="26" t="s">
        <v>39</v>
      </c>
      <c r="L12" s="26" t="s">
        <v>39</v>
      </c>
      <c r="M12" s="29">
        <v>35</v>
      </c>
      <c r="N12" s="26" t="s">
        <v>46</v>
      </c>
      <c r="O12" s="27">
        <v>5</v>
      </c>
      <c r="P12" s="30">
        <v>2.7657777777777777</v>
      </c>
      <c r="Q12" s="26" t="str">
        <f>EVALUATE_LOCATION(InputData[[#This Row],[Section]],InputData[[#This Row],[Forma de Pago]],InputData[[#This Row],[Ubic.Pretendida]],InputData[[#This Row],[Nro pag]])</f>
        <v xml:space="preserve"> </v>
      </c>
      <c r="R12" s="26">
        <f>ROUND(InputData[[#This Row],[AltoCm]],0)</f>
        <v>3</v>
      </c>
      <c r="S12" s="26" t="str">
        <f>InputData[[#This Row],[Col]]&amp;"x"&amp;IF(LEN(InputData[[#This Row],[Alto]])=2,InputData[[#This Row],[Alto]],"0"&amp;InputData[[#This Row],[Alto]])</f>
        <v>5x03</v>
      </c>
    </row>
    <row r="13" spans="1:19" hidden="1" x14ac:dyDescent="0.2">
      <c r="A13" s="26" t="s">
        <v>20</v>
      </c>
      <c r="B13" s="26" t="s">
        <v>78</v>
      </c>
      <c r="C13" s="26" t="s">
        <v>37</v>
      </c>
      <c r="D13" s="26" t="s">
        <v>79</v>
      </c>
      <c r="E13" s="26" t="s">
        <v>38</v>
      </c>
      <c r="F13" s="26" t="str">
        <f>LEFT(InputData[[#This Row],[Referencia]],32)</f>
        <v>FARMACIA YRIGOYEN</v>
      </c>
      <c r="G13" s="26" t="s">
        <v>68</v>
      </c>
      <c r="H13" s="26" t="s">
        <v>31</v>
      </c>
      <c r="I13" s="28">
        <v>0</v>
      </c>
      <c r="J13" s="26" t="s">
        <v>9</v>
      </c>
      <c r="K13" s="26" t="s">
        <v>39</v>
      </c>
      <c r="M13" s="29">
        <v>0</v>
      </c>
      <c r="N13" s="26" t="s">
        <v>46</v>
      </c>
      <c r="O13" s="27">
        <v>2</v>
      </c>
      <c r="P13" s="30">
        <v>2.7657777777777777</v>
      </c>
      <c r="Q13" s="26" t="str">
        <f>EVALUATE_LOCATION(InputData[[#This Row],[Section]],InputData[[#This Row],[Forma de Pago]],InputData[[#This Row],[Ubic.Pretendida]],InputData[[#This Row],[Nro pag]])</f>
        <v xml:space="preserve"> </v>
      </c>
      <c r="R13" s="26">
        <f>ROUND(InputData[[#This Row],[AltoCm]],0)</f>
        <v>3</v>
      </c>
      <c r="S13" s="26" t="str">
        <f>InputData[[#This Row],[Col]]&amp;"x"&amp;IF(LEN(InputData[[#This Row],[Alto]])=2,InputData[[#This Row],[Alto]],"0"&amp;InputData[[#This Row],[Alto]])</f>
        <v>2x03</v>
      </c>
    </row>
    <row r="14" spans="1:19" hidden="1" x14ac:dyDescent="0.2">
      <c r="A14" s="26" t="s">
        <v>20</v>
      </c>
      <c r="B14" s="26" t="s">
        <v>80</v>
      </c>
      <c r="C14" s="26" t="s">
        <v>40</v>
      </c>
      <c r="D14" s="26" t="s">
        <v>81</v>
      </c>
      <c r="E14" s="26" t="s">
        <v>48</v>
      </c>
      <c r="F14" s="26" t="str">
        <f>LEFT(InputData[[#This Row],[Referencia]],32)</f>
        <v>WERCHOW OBITUARIO</v>
      </c>
      <c r="G14" s="26" t="s">
        <v>68</v>
      </c>
      <c r="H14" s="26" t="s">
        <v>31</v>
      </c>
      <c r="I14" s="28">
        <v>0</v>
      </c>
      <c r="J14" s="26" t="s">
        <v>9</v>
      </c>
      <c r="K14" s="26" t="s">
        <v>39</v>
      </c>
      <c r="L14" s="26" t="s">
        <v>39</v>
      </c>
      <c r="M14" s="29">
        <v>35</v>
      </c>
      <c r="N14" s="26" t="s">
        <v>46</v>
      </c>
      <c r="O14" s="27">
        <v>5</v>
      </c>
      <c r="P14" s="30">
        <v>2.7657777777777777</v>
      </c>
      <c r="Q14" s="26" t="str">
        <f>EVALUATE_LOCATION(InputData[[#This Row],[Section]],InputData[[#This Row],[Forma de Pago]],InputData[[#This Row],[Ubic.Pretendida]],InputData[[#This Row],[Nro pag]])</f>
        <v xml:space="preserve"> </v>
      </c>
      <c r="R14" s="26">
        <f>ROUND(InputData[[#This Row],[AltoCm]],0)</f>
        <v>3</v>
      </c>
      <c r="S14" s="26" t="str">
        <f>InputData[[#This Row],[Col]]&amp;"x"&amp;IF(LEN(InputData[[#This Row],[Alto]])=2,InputData[[#This Row],[Alto]],"0"&amp;InputData[[#This Row],[Alto]])</f>
        <v>5x03</v>
      </c>
    </row>
    <row r="15" spans="1:19" hidden="1" x14ac:dyDescent="0.2">
      <c r="A15" s="26" t="s">
        <v>20</v>
      </c>
      <c r="B15" s="26" t="s">
        <v>96</v>
      </c>
      <c r="C15" s="26" t="s">
        <v>58</v>
      </c>
      <c r="D15" s="26" t="s">
        <v>93</v>
      </c>
      <c r="E15" s="26" t="s">
        <v>94</v>
      </c>
      <c r="F15" s="26" t="str">
        <f>LEFT(InputData[[#This Row],[Referencia]],32)</f>
        <v>CAFE MARTINEZ</v>
      </c>
      <c r="G15" s="26" t="s">
        <v>68</v>
      </c>
      <c r="H15" s="26" t="s">
        <v>57</v>
      </c>
      <c r="I15" s="28">
        <v>31075</v>
      </c>
      <c r="J15" s="26" t="s">
        <v>9</v>
      </c>
      <c r="K15" s="26" t="s">
        <v>67</v>
      </c>
      <c r="L15" s="26" t="s">
        <v>67</v>
      </c>
      <c r="M15" s="29">
        <v>27</v>
      </c>
      <c r="N15" s="26" t="s">
        <v>19</v>
      </c>
      <c r="O15" s="27">
        <v>5</v>
      </c>
      <c r="P15" s="30">
        <v>16.989777777777778</v>
      </c>
      <c r="Q15" s="26" t="str">
        <f>EVALUATE_LOCATION(InputData[[#This Row],[Section]],InputData[[#This Row],[Forma de Pago]],InputData[[#This Row],[Ubic.Pretendida]],InputData[[#This Row],[Nro pag]])</f>
        <v xml:space="preserve"> </v>
      </c>
      <c r="R15" s="26">
        <f>ROUND(InputData[[#This Row],[AltoCm]],0)</f>
        <v>17</v>
      </c>
      <c r="S15" s="26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s="26" t="s">
        <v>20</v>
      </c>
      <c r="B16" s="26" t="s">
        <v>129</v>
      </c>
      <c r="C16" s="26" t="s">
        <v>35</v>
      </c>
      <c r="D16" s="26" t="s">
        <v>32</v>
      </c>
      <c r="E16" s="26" t="s">
        <v>130</v>
      </c>
      <c r="F16" s="26" t="str">
        <f>LEFT(InputData[[#This Row],[Referencia]],32)</f>
        <v>MINISTREIO DE DESARROLLO HUMANO.</v>
      </c>
      <c r="G16" s="26" t="s">
        <v>69</v>
      </c>
      <c r="H16" s="26" t="s">
        <v>31</v>
      </c>
      <c r="I16" s="28">
        <v>334615.38</v>
      </c>
      <c r="J16" s="26" t="s">
        <v>9</v>
      </c>
      <c r="K16" s="26" t="s">
        <v>125</v>
      </c>
      <c r="L16" s="26" t="s">
        <v>125</v>
      </c>
      <c r="M16" s="29">
        <v>9</v>
      </c>
      <c r="N16" s="26" t="s">
        <v>19</v>
      </c>
      <c r="O16" s="27">
        <v>5</v>
      </c>
      <c r="P16" s="30">
        <v>17.000000000722224</v>
      </c>
      <c r="Q16" s="26" t="str">
        <f>EVALUATE_LOCATION(InputData[[#This Row],[Section]],InputData[[#This Row],[Forma de Pago]],InputData[[#This Row],[Ubic.Pretendida]],InputData[[#This Row],[Nro pag]])</f>
        <v xml:space="preserve"> </v>
      </c>
      <c r="R16" s="26">
        <f>ROUND(InputData[[#This Row],[AltoCm]],0)</f>
        <v>17</v>
      </c>
      <c r="S16" s="2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s="26" t="s">
        <v>20</v>
      </c>
      <c r="B17" s="26" t="s">
        <v>169</v>
      </c>
      <c r="C17" s="26" t="s">
        <v>35</v>
      </c>
      <c r="D17" s="26" t="s">
        <v>32</v>
      </c>
      <c r="E17" s="26" t="s">
        <v>170</v>
      </c>
      <c r="F17" s="26" t="str">
        <f>LEFT(InputData[[#This Row],[Referencia]],32)</f>
        <v>JUJUY con la gete ENTREGA DEL CA</v>
      </c>
      <c r="G17" s="26" t="s">
        <v>69</v>
      </c>
      <c r="H17" s="26" t="s">
        <v>31</v>
      </c>
      <c r="I17" s="28">
        <v>334615.38</v>
      </c>
      <c r="J17" s="26" t="s">
        <v>9</v>
      </c>
      <c r="K17" s="26" t="s">
        <v>131</v>
      </c>
      <c r="L17" s="26" t="s">
        <v>131</v>
      </c>
      <c r="M17" s="29">
        <v>3</v>
      </c>
      <c r="N17" s="26" t="s">
        <v>19</v>
      </c>
      <c r="O17" s="27">
        <v>5</v>
      </c>
      <c r="P17" s="30">
        <v>17.000000000722224</v>
      </c>
      <c r="Q17" s="26" t="str">
        <f>EVALUATE_LOCATION(InputData[[#This Row],[Section]],InputData[[#This Row],[Forma de Pago]],InputData[[#This Row],[Ubic.Pretendida]],InputData[[#This Row],[Nro pag]])</f>
        <v xml:space="preserve"> </v>
      </c>
      <c r="R17" s="26">
        <f>ROUND(InputData[[#This Row],[AltoCm]],0)</f>
        <v>17</v>
      </c>
      <c r="S17" s="26" t="str">
        <f>InputData[[#This Row],[Col]]&amp;"x"&amp;IF(LEN(InputData[[#This Row],[Alto]])=2,InputData[[#This Row],[Alto]],"0"&amp;InputData[[#This Row],[Alto]])</f>
        <v>5x17</v>
      </c>
    </row>
    <row r="18" spans="1:19" hidden="1" x14ac:dyDescent="0.2">
      <c r="A18" s="26" t="s">
        <v>20</v>
      </c>
      <c r="B18" s="26" t="s">
        <v>132</v>
      </c>
      <c r="C18" s="26" t="s">
        <v>85</v>
      </c>
      <c r="D18" s="26" t="s">
        <v>133</v>
      </c>
      <c r="E18" s="26" t="s">
        <v>134</v>
      </c>
      <c r="F18" s="26" t="str">
        <f>LEFT(InputData[[#This Row],[Referencia]],32)</f>
        <v>2 ROLCAR CAMIONES</v>
      </c>
      <c r="G18" s="26" t="s">
        <v>68</v>
      </c>
      <c r="H18" s="26" t="s">
        <v>31</v>
      </c>
      <c r="I18" s="28">
        <v>0</v>
      </c>
      <c r="J18" s="26" t="s">
        <v>9</v>
      </c>
      <c r="K18" s="26" t="s">
        <v>86</v>
      </c>
      <c r="L18" s="26" t="s">
        <v>86</v>
      </c>
      <c r="M18" s="29">
        <v>19</v>
      </c>
      <c r="N18" s="26" t="s">
        <v>19</v>
      </c>
      <c r="O18" s="27">
        <v>3</v>
      </c>
      <c r="P18" s="30">
        <v>16.989777777777778</v>
      </c>
      <c r="Q18" s="26" t="str">
        <f>EVALUATE_LOCATION(InputData[[#This Row],[Section]],InputData[[#This Row],[Forma de Pago]],InputData[[#This Row],[Ubic.Pretendida]],InputData[[#This Row],[Nro pag]])</f>
        <v xml:space="preserve"> </v>
      </c>
      <c r="R18" s="26">
        <f>ROUND(InputData[[#This Row],[AltoCm]],0)</f>
        <v>17</v>
      </c>
      <c r="S18" s="26" t="str">
        <f>InputData[[#This Row],[Col]]&amp;"x"&amp;IF(LEN(InputData[[#This Row],[Alto]])=2,InputData[[#This Row],[Alto]],"0"&amp;InputData[[#This Row],[Alto]])</f>
        <v>3x17</v>
      </c>
    </row>
    <row r="19" spans="1:19" hidden="1" x14ac:dyDescent="0.2">
      <c r="A19" s="26" t="s">
        <v>20</v>
      </c>
      <c r="B19" s="26" t="s">
        <v>135</v>
      </c>
      <c r="C19" s="26" t="s">
        <v>58</v>
      </c>
      <c r="D19" s="26" t="s">
        <v>87</v>
      </c>
      <c r="E19" s="26" t="s">
        <v>136</v>
      </c>
      <c r="F19" s="26" t="str">
        <f>LEFT(InputData[[#This Row],[Referencia]],32)</f>
        <v>EL PULSO DE LA SEMANA</v>
      </c>
      <c r="G19" s="26" t="s">
        <v>68</v>
      </c>
      <c r="H19" s="26" t="s">
        <v>57</v>
      </c>
      <c r="I19" s="28">
        <v>50082.21</v>
      </c>
      <c r="J19" s="26" t="s">
        <v>9</v>
      </c>
      <c r="K19" s="26" t="s">
        <v>59</v>
      </c>
      <c r="L19" s="26" t="s">
        <v>59</v>
      </c>
      <c r="M19" s="29">
        <v>17</v>
      </c>
      <c r="N19" s="26" t="s">
        <v>19</v>
      </c>
      <c r="O19" s="27">
        <v>5</v>
      </c>
      <c r="P19" s="30">
        <v>16.989777777777778</v>
      </c>
      <c r="Q19" s="26" t="str">
        <f>EVALUATE_LOCATION(InputData[[#This Row],[Section]],InputData[[#This Row],[Forma de Pago]],InputData[[#This Row],[Ubic.Pretendida]],InputData[[#This Row],[Nro pag]])</f>
        <v xml:space="preserve"> </v>
      </c>
      <c r="R19" s="26">
        <f>ROUND(InputData[[#This Row],[AltoCm]],0)</f>
        <v>17</v>
      </c>
      <c r="S19" s="26" t="str">
        <f>InputData[[#This Row],[Col]]&amp;"x"&amp;IF(LEN(InputData[[#This Row],[Alto]])=2,InputData[[#This Row],[Alto]],"0"&amp;InputData[[#This Row],[Alto]])</f>
        <v>5x17</v>
      </c>
    </row>
    <row r="20" spans="1:19" hidden="1" x14ac:dyDescent="0.2">
      <c r="A20" s="26" t="s">
        <v>20</v>
      </c>
      <c r="B20" s="26" t="s">
        <v>171</v>
      </c>
      <c r="C20" s="26" t="s">
        <v>172</v>
      </c>
      <c r="D20" s="26" t="s">
        <v>173</v>
      </c>
      <c r="E20" s="26" t="s">
        <v>174</v>
      </c>
      <c r="F20" s="26" t="str">
        <f>LEFT(InputData[[#This Row],[Referencia]],32)</f>
        <v>ING. RAMON RUSSO</v>
      </c>
      <c r="G20" s="26" t="s">
        <v>68</v>
      </c>
      <c r="H20" s="26" t="s">
        <v>31</v>
      </c>
      <c r="I20" s="28">
        <v>0</v>
      </c>
      <c r="J20" s="26" t="s">
        <v>9</v>
      </c>
      <c r="K20" s="26" t="s">
        <v>59</v>
      </c>
      <c r="L20" s="26" t="s">
        <v>59</v>
      </c>
      <c r="M20" s="29">
        <v>11</v>
      </c>
      <c r="N20" s="26" t="s">
        <v>19</v>
      </c>
      <c r="O20" s="27">
        <v>3</v>
      </c>
      <c r="P20" s="30">
        <v>9.8777777777777782</v>
      </c>
      <c r="Q20" s="26" t="str">
        <f>EVALUATE_LOCATION(InputData[[#This Row],[Section]],InputData[[#This Row],[Forma de Pago]],InputData[[#This Row],[Ubic.Pretendida]],InputData[[#This Row],[Nro pag]])</f>
        <v xml:space="preserve"> </v>
      </c>
      <c r="R20" s="26">
        <f>ROUND(InputData[[#This Row],[AltoCm]],0)</f>
        <v>10</v>
      </c>
      <c r="S20" s="26" t="str">
        <f>InputData[[#This Row],[Col]]&amp;"x"&amp;IF(LEN(InputData[[#This Row],[Alto]])=2,InputData[[#This Row],[Alto]],"0"&amp;InputData[[#This Row],[Alto]])</f>
        <v>3x10</v>
      </c>
    </row>
    <row r="21" spans="1:19" hidden="1" x14ac:dyDescent="0.2">
      <c r="A21" s="26" t="s">
        <v>20</v>
      </c>
      <c r="B21" s="26" t="s">
        <v>89</v>
      </c>
      <c r="C21" s="26" t="s">
        <v>58</v>
      </c>
      <c r="D21" s="26" t="s">
        <v>65</v>
      </c>
      <c r="E21" s="26" t="s">
        <v>66</v>
      </c>
      <c r="F21" s="26" t="str">
        <f>LEFT(InputData[[#This Row],[Referencia]],32)</f>
        <v>EL MATUTINO</v>
      </c>
      <c r="G21" s="26" t="s">
        <v>68</v>
      </c>
      <c r="H21" s="26" t="s">
        <v>57</v>
      </c>
      <c r="I21" s="28">
        <v>50082.21</v>
      </c>
      <c r="J21" s="26" t="s">
        <v>9</v>
      </c>
      <c r="K21" s="26" t="s">
        <v>59</v>
      </c>
      <c r="L21" s="26" t="s">
        <v>59</v>
      </c>
      <c r="M21" s="29">
        <v>28</v>
      </c>
      <c r="N21" s="26" t="s">
        <v>19</v>
      </c>
      <c r="O21" s="27">
        <v>5</v>
      </c>
      <c r="P21" s="30">
        <v>16.989777777777778</v>
      </c>
      <c r="Q21" s="26" t="str">
        <f>EVALUATE_LOCATION(InputData[[#This Row],[Section]],InputData[[#This Row],[Forma de Pago]],InputData[[#This Row],[Ubic.Pretendida]],InputData[[#This Row],[Nro pag]])</f>
        <v xml:space="preserve"> </v>
      </c>
      <c r="R21" s="26">
        <f>ROUND(InputData[[#This Row],[AltoCm]],0)</f>
        <v>17</v>
      </c>
      <c r="S21" s="26" t="str">
        <f>InputData[[#This Row],[Col]]&amp;"x"&amp;IF(LEN(InputData[[#This Row],[Alto]])=2,InputData[[#This Row],[Alto]],"0"&amp;InputData[[#This Row],[Alto]])</f>
        <v>5x17</v>
      </c>
    </row>
    <row r="22" spans="1:19" hidden="1" x14ac:dyDescent="0.2">
      <c r="A22" s="26" t="s">
        <v>20</v>
      </c>
      <c r="B22" s="26" t="s">
        <v>90</v>
      </c>
      <c r="C22" s="26" t="s">
        <v>58</v>
      </c>
      <c r="D22" s="26" t="s">
        <v>87</v>
      </c>
      <c r="E22" s="26" t="s">
        <v>88</v>
      </c>
      <c r="F22" s="26" t="str">
        <f>LEFT(InputData[[#This Row],[Referencia]],32)</f>
        <v>MINUTO A MINUTO</v>
      </c>
      <c r="G22" s="26" t="s">
        <v>68</v>
      </c>
      <c r="H22" s="26" t="s">
        <v>57</v>
      </c>
      <c r="I22" s="28">
        <v>50082.21</v>
      </c>
      <c r="J22" s="26" t="s">
        <v>9</v>
      </c>
      <c r="K22" s="26" t="s">
        <v>59</v>
      </c>
      <c r="L22" s="26" t="s">
        <v>59</v>
      </c>
      <c r="M22" s="29">
        <v>23</v>
      </c>
      <c r="N22" s="26" t="s">
        <v>19</v>
      </c>
      <c r="O22" s="27">
        <v>5</v>
      </c>
      <c r="P22" s="30">
        <v>16.989777777777778</v>
      </c>
      <c r="Q22" s="26" t="str">
        <f>EVALUATE_LOCATION(InputData[[#This Row],[Section]],InputData[[#This Row],[Forma de Pago]],InputData[[#This Row],[Ubic.Pretendida]],InputData[[#This Row],[Nro pag]])</f>
        <v xml:space="preserve"> </v>
      </c>
      <c r="R22" s="26">
        <f>ROUND(InputData[[#This Row],[AltoCm]],0)</f>
        <v>17</v>
      </c>
      <c r="S22" s="26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s="26" t="s">
        <v>20</v>
      </c>
      <c r="B23" s="26" t="s">
        <v>137</v>
      </c>
      <c r="C23" s="26" t="s">
        <v>58</v>
      </c>
      <c r="D23" s="26" t="s">
        <v>91</v>
      </c>
      <c r="E23" s="26" t="s">
        <v>92</v>
      </c>
      <c r="F23" s="26" t="str">
        <f>LEFT(InputData[[#This Row],[Referencia]],32)</f>
        <v>PASCUTTINI</v>
      </c>
      <c r="G23" s="26" t="s">
        <v>68</v>
      </c>
      <c r="H23" s="26" t="s">
        <v>57</v>
      </c>
      <c r="I23" s="28">
        <v>50082.21</v>
      </c>
      <c r="J23" s="26" t="s">
        <v>9</v>
      </c>
      <c r="K23" s="26" t="s">
        <v>59</v>
      </c>
      <c r="L23" s="26" t="s">
        <v>59</v>
      </c>
      <c r="M23" s="29">
        <v>11</v>
      </c>
      <c r="N23" s="26" t="s">
        <v>19</v>
      </c>
      <c r="O23" s="27">
        <v>5</v>
      </c>
      <c r="P23" s="30">
        <v>16.989777777777778</v>
      </c>
      <c r="Q23" s="26" t="str">
        <f>EVALUATE_LOCATION(InputData[[#This Row],[Section]],InputData[[#This Row],[Forma de Pago]],InputData[[#This Row],[Ubic.Pretendida]],InputData[[#This Row],[Nro pag]])</f>
        <v xml:space="preserve"> </v>
      </c>
      <c r="R23" s="26">
        <f>ROUND(InputData[[#This Row],[AltoCm]],0)</f>
        <v>17</v>
      </c>
      <c r="S23" s="26" t="str">
        <f>InputData[[#This Row],[Col]]&amp;"x"&amp;IF(LEN(InputData[[#This Row],[Alto]])=2,InputData[[#This Row],[Alto]],"0"&amp;InputData[[#This Row],[Alto]])</f>
        <v>5x17</v>
      </c>
    </row>
    <row r="24" spans="1:19" hidden="1" x14ac:dyDescent="0.2">
      <c r="A24" s="26" t="s">
        <v>20</v>
      </c>
      <c r="B24" s="26" t="s">
        <v>138</v>
      </c>
      <c r="C24" s="26" t="s">
        <v>101</v>
      </c>
      <c r="D24" s="26" t="s">
        <v>139</v>
      </c>
      <c r="E24" s="26" t="s">
        <v>140</v>
      </c>
      <c r="F24" s="26" t="str">
        <f>LEFT(InputData[[#This Row],[Referencia]],32)</f>
        <v>EJESA  CORTE....</v>
      </c>
      <c r="G24" s="26" t="s">
        <v>68</v>
      </c>
      <c r="H24" s="26" t="s">
        <v>31</v>
      </c>
      <c r="I24" s="28">
        <v>10439.4</v>
      </c>
      <c r="J24" s="26" t="s">
        <v>30</v>
      </c>
      <c r="K24" s="26" t="s">
        <v>59</v>
      </c>
      <c r="L24" s="26" t="s">
        <v>59</v>
      </c>
      <c r="M24" s="29">
        <v>13</v>
      </c>
      <c r="N24" s="26" t="s">
        <v>19</v>
      </c>
      <c r="O24" s="27">
        <v>1</v>
      </c>
      <c r="P24" s="30">
        <v>9.8777777777777782</v>
      </c>
      <c r="Q24" s="26" t="str">
        <f>EVALUATE_LOCATION(InputData[[#This Row],[Section]],InputData[[#This Row],[Forma de Pago]],InputData[[#This Row],[Ubic.Pretendida]],InputData[[#This Row],[Nro pag]])</f>
        <v xml:space="preserve"> </v>
      </c>
      <c r="R24" s="26">
        <f>ROUND(InputData[[#This Row],[AltoCm]],0)</f>
        <v>10</v>
      </c>
      <c r="S24" s="26" t="str">
        <f>InputData[[#This Row],[Col]]&amp;"x"&amp;IF(LEN(InputData[[#This Row],[Alto]])=2,InputData[[#This Row],[Alto]],"0"&amp;InputData[[#This Row],[Alto]])</f>
        <v>1x10</v>
      </c>
    </row>
    <row r="25" spans="1:19" hidden="1" x14ac:dyDescent="0.2">
      <c r="A25" s="26" t="s">
        <v>20</v>
      </c>
      <c r="B25" s="26" t="s">
        <v>141</v>
      </c>
      <c r="C25" s="26" t="s">
        <v>95</v>
      </c>
      <c r="D25" s="26" t="s">
        <v>32</v>
      </c>
      <c r="E25" s="26" t="s">
        <v>105</v>
      </c>
      <c r="F25" s="26" t="str">
        <f>LEFT(InputData[[#This Row],[Referencia]],32)</f>
        <v>ZIGARAN - PIZARRO -  ZIGARAN  -S</v>
      </c>
      <c r="G25" s="26" t="s">
        <v>68</v>
      </c>
      <c r="H25" s="26" t="s">
        <v>31</v>
      </c>
      <c r="I25" s="28">
        <v>265359.3</v>
      </c>
      <c r="J25" s="26" t="s">
        <v>9</v>
      </c>
      <c r="K25" s="26" t="s">
        <v>59</v>
      </c>
      <c r="L25" s="26" t="s">
        <v>59</v>
      </c>
      <c r="M25" s="29">
        <v>7</v>
      </c>
      <c r="N25" s="26" t="s">
        <v>19</v>
      </c>
      <c r="O25" s="27">
        <v>5</v>
      </c>
      <c r="P25" s="30">
        <v>16.989777777777778</v>
      </c>
      <c r="Q25" s="26" t="str">
        <f>EVALUATE_LOCATION(InputData[[#This Row],[Section]],InputData[[#This Row],[Forma de Pago]],InputData[[#This Row],[Ubic.Pretendida]],InputData[[#This Row],[Nro pag]])</f>
        <v xml:space="preserve"> </v>
      </c>
      <c r="R25" s="26">
        <f>ROUND(InputData[[#This Row],[AltoCm]],0)</f>
        <v>17</v>
      </c>
      <c r="S25" s="26" t="str">
        <f>InputData[[#This Row],[Col]]&amp;"x"&amp;IF(LEN(InputData[[#This Row],[Alto]])=2,InputData[[#This Row],[Alto]],"0"&amp;InputData[[#This Row],[Alto]])</f>
        <v>5x17</v>
      </c>
    </row>
    <row r="26" spans="1:19" hidden="1" x14ac:dyDescent="0.2">
      <c r="A26" s="26" t="s">
        <v>20</v>
      </c>
      <c r="B26" s="26" t="s">
        <v>175</v>
      </c>
      <c r="C26" s="26" t="s">
        <v>35</v>
      </c>
      <c r="D26" s="26" t="s">
        <v>32</v>
      </c>
      <c r="E26" s="26" t="s">
        <v>176</v>
      </c>
      <c r="F26" s="26" t="str">
        <f>LEFT(InputData[[#This Row],[Referencia]],32)</f>
        <v>EDICTO DIQUE  VENTA DIRECTA ....</v>
      </c>
      <c r="G26" s="26" t="s">
        <v>69</v>
      </c>
      <c r="H26" s="26" t="s">
        <v>31</v>
      </c>
      <c r="I26" s="28">
        <v>157466.06</v>
      </c>
      <c r="J26" s="26" t="s">
        <v>30</v>
      </c>
      <c r="K26" s="26" t="s">
        <v>59</v>
      </c>
      <c r="L26" s="26" t="s">
        <v>59</v>
      </c>
      <c r="M26" s="29">
        <v>5</v>
      </c>
      <c r="N26" s="26" t="s">
        <v>19</v>
      </c>
      <c r="O26" s="27">
        <v>2</v>
      </c>
      <c r="P26" s="30">
        <v>20.000000001472223</v>
      </c>
      <c r="Q26" s="26" t="str">
        <f>EVALUATE_LOCATION(InputData[[#This Row],[Section]],InputData[[#This Row],[Forma de Pago]],InputData[[#This Row],[Ubic.Pretendida]],InputData[[#This Row],[Nro pag]])</f>
        <v xml:space="preserve"> </v>
      </c>
      <c r="R26" s="26">
        <f>ROUND(InputData[[#This Row],[AltoCm]],0)</f>
        <v>20</v>
      </c>
      <c r="S26" s="26" t="str">
        <f>InputData[[#This Row],[Col]]&amp;"x"&amp;IF(LEN(InputData[[#This Row],[Alto]])=2,InputData[[#This Row],[Alto]],"0"&amp;InputData[[#This Row],[Alto]])</f>
        <v>2x20</v>
      </c>
    </row>
    <row r="27" spans="1:19" hidden="1" x14ac:dyDescent="0.2">
      <c r="A27" s="26" t="s">
        <v>20</v>
      </c>
      <c r="B27" s="26" t="s">
        <v>177</v>
      </c>
      <c r="C27" s="26" t="s">
        <v>98</v>
      </c>
      <c r="D27" s="26" t="s">
        <v>178</v>
      </c>
      <c r="E27" s="26" t="s">
        <v>99</v>
      </c>
      <c r="F27" s="26" t="str">
        <f>LEFT(InputData[[#This Row],[Referencia]],32)</f>
        <v>COMODIN</v>
      </c>
      <c r="G27" s="26" t="s">
        <v>68</v>
      </c>
      <c r="H27" s="26" t="s">
        <v>31</v>
      </c>
      <c r="I27" s="28">
        <v>95022.62</v>
      </c>
      <c r="J27" s="26" t="s">
        <v>9</v>
      </c>
      <c r="K27" s="26" t="s">
        <v>113</v>
      </c>
      <c r="L27" s="26" t="s">
        <v>113</v>
      </c>
      <c r="M27" s="29">
        <v>36</v>
      </c>
      <c r="N27" s="26" t="s">
        <v>19</v>
      </c>
      <c r="O27" s="27">
        <v>5</v>
      </c>
      <c r="P27" s="30">
        <v>34.769777777777783</v>
      </c>
      <c r="Q27" s="26" t="str">
        <f>EVALUATE_LOCATION(InputData[[#This Row],[Section]],InputData[[#This Row],[Forma de Pago]],InputData[[#This Row],[Ubic.Pretendida]],InputData[[#This Row],[Nro pag]])</f>
        <v>&gt;N/A&lt;</v>
      </c>
      <c r="R27" s="26">
        <f>ROUND(InputData[[#This Row],[AltoCm]],0)</f>
        <v>35</v>
      </c>
      <c r="S27" s="26" t="str">
        <f>InputData[[#This Row],[Col]]&amp;"x"&amp;IF(LEN(InputData[[#This Row],[Alto]])=2,InputData[[#This Row],[Alto]],"0"&amp;InputData[[#This Row],[Alto]])</f>
        <v>5x35</v>
      </c>
    </row>
    <row r="28" spans="1:19" hidden="1" x14ac:dyDescent="0.2">
      <c r="A28" s="26" t="s">
        <v>49</v>
      </c>
      <c r="B28" s="26" t="s">
        <v>97</v>
      </c>
      <c r="C28" s="26" t="s">
        <v>50</v>
      </c>
      <c r="D28" s="26" t="s">
        <v>82</v>
      </c>
      <c r="E28" s="26" t="s">
        <v>51</v>
      </c>
      <c r="F28" s="26" t="str">
        <f>LEFT(InputData[[#This Row],[Referencia]],32)</f>
        <v>CEMER...</v>
      </c>
      <c r="G28" s="26" t="s">
        <v>70</v>
      </c>
      <c r="H28" s="26" t="s">
        <v>31</v>
      </c>
      <c r="I28" s="28">
        <v>633.83699999999999</v>
      </c>
      <c r="J28" s="26" t="s">
        <v>30</v>
      </c>
      <c r="K28" s="26" t="s">
        <v>52</v>
      </c>
      <c r="M28" s="29">
        <v>0</v>
      </c>
      <c r="N28" s="26" t="s">
        <v>19</v>
      </c>
      <c r="O28" s="27">
        <v>2</v>
      </c>
      <c r="P28" s="30">
        <v>4.0000000010000001</v>
      </c>
      <c r="Q28" s="26" t="str">
        <f>EVALUATE_LOCATION(InputData[[#This Row],[Section]],InputData[[#This Row],[Forma de Pago]],InputData[[#This Row],[Ubic.Pretendida]],InputData[[#This Row],[Nro pag]])</f>
        <v xml:space="preserve"> </v>
      </c>
      <c r="R28" s="26">
        <f>ROUND(InputData[[#This Row],[AltoCm]],0)</f>
        <v>4</v>
      </c>
      <c r="S28" s="26" t="str">
        <f>InputData[[#This Row],[Col]]&amp;"x"&amp;IF(LEN(InputData[[#This Row],[Alto]])=2,InputData[[#This Row],[Alto]],"0"&amp;InputData[[#This Row],[Alto]])</f>
        <v>2x04</v>
      </c>
    </row>
    <row r="29" spans="1:19" hidden="1" x14ac:dyDescent="0.2">
      <c r="A29" s="26" t="s">
        <v>106</v>
      </c>
      <c r="B29" s="26" t="s">
        <v>179</v>
      </c>
      <c r="C29" s="26" t="s">
        <v>142</v>
      </c>
      <c r="E29" s="26" t="s">
        <v>143</v>
      </c>
      <c r="F29" s="26" t="str">
        <f>LEFT(InputData[[#This Row],[Referencia]],32)</f>
        <v xml:space="preserve">+ MAZZA RUBÉN q.e.p.d. Falleció </v>
      </c>
      <c r="G29" s="26" t="s">
        <v>107</v>
      </c>
      <c r="H29" s="26" t="s">
        <v>47</v>
      </c>
      <c r="I29" s="28">
        <v>6438.38</v>
      </c>
      <c r="J29" s="26" t="s">
        <v>9</v>
      </c>
      <c r="K29" s="26" t="s">
        <v>108</v>
      </c>
      <c r="M29" s="29">
        <v>0</v>
      </c>
      <c r="N29" s="26" t="s">
        <v>19</v>
      </c>
      <c r="O29" s="27">
        <v>2</v>
      </c>
      <c r="P29" s="30">
        <v>6.3217777777777773</v>
      </c>
      <c r="Q29" s="26" t="str">
        <f>EVALUATE_LOCATION(InputData[[#This Row],[Section]],InputData[[#This Row],[Forma de Pago]],InputData[[#This Row],[Ubic.Pretendida]],InputData[[#This Row],[Nro pag]])</f>
        <v xml:space="preserve"> </v>
      </c>
      <c r="R29" s="26">
        <f>ROUND(InputData[[#This Row],[AltoCm]],0)</f>
        <v>6</v>
      </c>
      <c r="S29" s="26" t="str">
        <f>InputData[[#This Row],[Col]]&amp;"x"&amp;IF(LEN(InputData[[#This Row],[Alto]])=2,InputData[[#This Row],[Alto]],"0"&amp;InputData[[#This Row],[Alto]])</f>
        <v>2x06</v>
      </c>
    </row>
    <row r="30" spans="1:19" hidden="1" x14ac:dyDescent="0.2">
      <c r="A30" s="26" t="s">
        <v>106</v>
      </c>
      <c r="B30" s="26" t="s">
        <v>180</v>
      </c>
      <c r="C30" s="26" t="s">
        <v>181</v>
      </c>
      <c r="E30" s="26" t="s">
        <v>182</v>
      </c>
      <c r="F30" s="26" t="str">
        <f>LEFT(InputData[[#This Row],[Referencia]],32)</f>
        <v>CRUZ de Gallardo, Elida Rebeca (</v>
      </c>
      <c r="G30" s="26" t="s">
        <v>107</v>
      </c>
      <c r="H30" s="26" t="s">
        <v>47</v>
      </c>
      <c r="I30" s="28">
        <v>9657.58</v>
      </c>
      <c r="J30" s="26" t="s">
        <v>9</v>
      </c>
      <c r="K30" s="26" t="s">
        <v>108</v>
      </c>
      <c r="M30" s="29">
        <v>0</v>
      </c>
      <c r="N30" s="26" t="s">
        <v>19</v>
      </c>
      <c r="O30" s="27">
        <v>3</v>
      </c>
      <c r="P30" s="30">
        <v>6.3217777777777773</v>
      </c>
      <c r="Q30" s="26" t="str">
        <f>EVALUATE_LOCATION(InputData[[#This Row],[Section]],InputData[[#This Row],[Forma de Pago]],InputData[[#This Row],[Ubic.Pretendida]],InputData[[#This Row],[Nro pag]])</f>
        <v xml:space="preserve"> </v>
      </c>
      <c r="R30" s="26">
        <f>ROUND(InputData[[#This Row],[AltoCm]],0)</f>
        <v>6</v>
      </c>
      <c r="S30" s="26" t="str">
        <f>InputData[[#This Row],[Col]]&amp;"x"&amp;IF(LEN(InputData[[#This Row],[Alto]])=2,InputData[[#This Row],[Alto]],"0"&amp;InputData[[#This Row],[Alto]])</f>
        <v>3x06</v>
      </c>
    </row>
    <row r="31" spans="1:19" hidden="1" x14ac:dyDescent="0.2">
      <c r="A31" s="26" t="s">
        <v>106</v>
      </c>
      <c r="B31" s="26" t="s">
        <v>183</v>
      </c>
      <c r="C31" s="26" t="s">
        <v>184</v>
      </c>
      <c r="E31" s="26" t="s">
        <v>185</v>
      </c>
      <c r="F31" s="26" t="str">
        <f>LEFT(InputData[[#This Row],[Referencia]],32)</f>
        <v>ALFARO MIGUEL  AVISO ARMADO</v>
      </c>
      <c r="G31" s="26" t="s">
        <v>107</v>
      </c>
      <c r="H31" s="26" t="s">
        <v>47</v>
      </c>
      <c r="I31" s="28">
        <v>19315.150000000001</v>
      </c>
      <c r="J31" s="26" t="s">
        <v>9</v>
      </c>
      <c r="K31" s="26" t="s">
        <v>108</v>
      </c>
      <c r="M31" s="29">
        <v>0</v>
      </c>
      <c r="N31" s="26" t="s">
        <v>19</v>
      </c>
      <c r="O31" s="27">
        <v>3</v>
      </c>
      <c r="P31" s="30">
        <v>13.433777777777777</v>
      </c>
      <c r="Q31" s="26" t="str">
        <f>EVALUATE_LOCATION(InputData[[#This Row],[Section]],InputData[[#This Row],[Forma de Pago]],InputData[[#This Row],[Ubic.Pretendida]],InputData[[#This Row],[Nro pag]])</f>
        <v xml:space="preserve"> </v>
      </c>
      <c r="R31" s="26">
        <f>ROUND(InputData[[#This Row],[AltoCm]],0)</f>
        <v>13</v>
      </c>
      <c r="S31" s="26" t="str">
        <f>InputData[[#This Row],[Col]]&amp;"x"&amp;IF(LEN(InputData[[#This Row],[Alto]])=2,InputData[[#This Row],[Alto]],"0"&amp;InputData[[#This Row],[Alto]])</f>
        <v>3x13</v>
      </c>
    </row>
    <row r="32" spans="1:19" hidden="1" x14ac:dyDescent="0.2">
      <c r="A32" s="26" t="s">
        <v>102</v>
      </c>
      <c r="B32" s="26" t="s">
        <v>144</v>
      </c>
      <c r="C32" s="26" t="s">
        <v>60</v>
      </c>
      <c r="D32" s="26" t="s">
        <v>61</v>
      </c>
      <c r="E32" s="26" t="s">
        <v>103</v>
      </c>
      <c r="F32" s="26" t="str">
        <f>LEFT(InputData[[#This Row],[Referencia]],32)</f>
        <v>CINE ALFA</v>
      </c>
      <c r="G32" s="26" t="s">
        <v>68</v>
      </c>
      <c r="H32" s="26" t="s">
        <v>57</v>
      </c>
      <c r="I32" s="28">
        <v>21674.2</v>
      </c>
      <c r="J32" s="26" t="s">
        <v>9</v>
      </c>
      <c r="K32" s="26" t="s">
        <v>45</v>
      </c>
      <c r="L32" s="26" t="s">
        <v>45</v>
      </c>
      <c r="M32" s="29">
        <v>4</v>
      </c>
      <c r="N32" s="26" t="s">
        <v>19</v>
      </c>
      <c r="O32" s="27">
        <v>5</v>
      </c>
      <c r="P32" s="30">
        <v>13.433777777777777</v>
      </c>
      <c r="Q32" s="26" t="str">
        <f>EVALUATE_LOCATION(InputData[[#This Row],[Section]],InputData[[#This Row],[Forma de Pago]],InputData[[#This Row],[Ubic.Pretendida]],InputData[[#This Row],[Nro pag]])</f>
        <v xml:space="preserve"> </v>
      </c>
      <c r="R32" s="26">
        <f>ROUND(InputData[[#This Row],[AltoCm]],0)</f>
        <v>13</v>
      </c>
      <c r="S32" s="26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196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8" customWidth="1"/>
    <col min="2" max="2" width="12.7109375" style="8" customWidth="1"/>
    <col min="3" max="3" width="3.28515625" style="9" customWidth="1"/>
    <col min="4" max="4" width="11" style="9" bestFit="1" customWidth="1"/>
    <col min="5" max="5" width="6.7109375" style="9" customWidth="1"/>
    <col min="6" max="6" width="5.5703125" style="9" customWidth="1"/>
    <col min="7" max="7" width="40" style="9" customWidth="1"/>
    <col min="8" max="8" width="6.7109375" style="9" customWidth="1"/>
    <col min="9" max="9" width="13.7109375" style="9" bestFit="1" customWidth="1"/>
    <col min="10" max="10" width="16.42578125" style="9" customWidth="1"/>
    <col min="11" max="11" width="15.140625" style="9" bestFit="1" customWidth="1"/>
    <col min="12" max="12" width="3.7109375" style="1" customWidth="1"/>
    <col min="13" max="16384" width="8.85546875" style="4"/>
  </cols>
  <sheetData>
    <row r="1" spans="1:12" s="2" customFormat="1" ht="16.5" x14ac:dyDescent="0.2">
      <c r="A1" s="10" t="s">
        <v>22</v>
      </c>
      <c r="B1" s="10" t="s">
        <v>0</v>
      </c>
      <c r="C1" s="11" t="s">
        <v>26</v>
      </c>
      <c r="D1" s="11" t="s">
        <v>21</v>
      </c>
      <c r="E1" s="11" t="s">
        <v>27</v>
      </c>
      <c r="F1" s="11" t="s">
        <v>23</v>
      </c>
      <c r="G1" s="11" t="s">
        <v>5</v>
      </c>
      <c r="H1" s="11" t="s">
        <v>28</v>
      </c>
      <c r="I1" s="11" t="s">
        <v>24</v>
      </c>
      <c r="J1" s="11" t="s">
        <v>29</v>
      </c>
      <c r="K1" s="11" t="s">
        <v>1</v>
      </c>
      <c r="L1" s="12" t="s">
        <v>33</v>
      </c>
    </row>
    <row r="2" spans="1:12" s="3" customFormat="1" ht="20.100000000000001" customHeight="1" x14ac:dyDescent="0.2">
      <c r="A2" s="17" t="s">
        <v>46</v>
      </c>
      <c r="B2" s="17" t="s">
        <v>20</v>
      </c>
      <c r="C2" s="16">
        <v>0</v>
      </c>
      <c r="D2" s="16" t="s">
        <v>39</v>
      </c>
      <c r="E2" s="16" t="s">
        <v>25</v>
      </c>
      <c r="F2" s="16" t="s">
        <v>42</v>
      </c>
      <c r="G2" s="16" t="s">
        <v>38</v>
      </c>
      <c r="H2" s="16" t="s">
        <v>9</v>
      </c>
      <c r="I2" s="16" t="s">
        <v>79</v>
      </c>
      <c r="J2" s="16" t="s">
        <v>31</v>
      </c>
      <c r="K2" s="16" t="s">
        <v>78</v>
      </c>
      <c r="L2" s="13">
        <v>1</v>
      </c>
    </row>
    <row r="3" spans="1:12" s="3" customFormat="1" ht="9.9499999999999993" customHeight="1" x14ac:dyDescent="0.2">
      <c r="A3" s="22" t="s">
        <v>46</v>
      </c>
      <c r="B3" s="22"/>
      <c r="C3" s="20" t="s">
        <v>44</v>
      </c>
      <c r="D3" s="21"/>
      <c r="E3" s="21"/>
      <c r="F3" s="21"/>
      <c r="G3" s="21"/>
      <c r="H3" s="21"/>
      <c r="I3" s="21"/>
      <c r="J3" s="21"/>
      <c r="K3" s="21"/>
      <c r="L3" s="14">
        <v>1</v>
      </c>
    </row>
    <row r="4" spans="1:12" s="3" customFormat="1" ht="20.100000000000001" customHeight="1" x14ac:dyDescent="0.2">
      <c r="A4" s="22" t="s">
        <v>46</v>
      </c>
      <c r="B4" s="22"/>
      <c r="C4" s="16">
        <v>15</v>
      </c>
      <c r="D4" s="16" t="s">
        <v>34</v>
      </c>
      <c r="E4" s="16" t="s">
        <v>25</v>
      </c>
      <c r="F4" s="16" t="s">
        <v>41</v>
      </c>
      <c r="G4" s="16" t="s">
        <v>54</v>
      </c>
      <c r="H4" s="16" t="s">
        <v>9</v>
      </c>
      <c r="I4" s="16" t="s">
        <v>32</v>
      </c>
      <c r="J4" s="16" t="s">
        <v>31</v>
      </c>
      <c r="K4" s="16" t="s">
        <v>74</v>
      </c>
      <c r="L4" s="13">
        <v>1</v>
      </c>
    </row>
    <row r="5" spans="1:12" s="3" customFormat="1" ht="9.9499999999999993" customHeight="1" x14ac:dyDescent="0.2">
      <c r="A5" s="22" t="s">
        <v>46</v>
      </c>
      <c r="B5" s="22"/>
      <c r="C5" s="20" t="s">
        <v>44</v>
      </c>
      <c r="D5" s="21"/>
      <c r="E5" s="21"/>
      <c r="F5" s="21"/>
      <c r="G5" s="21"/>
      <c r="H5" s="21"/>
      <c r="I5" s="21"/>
      <c r="J5" s="21"/>
      <c r="K5" s="21"/>
      <c r="L5" s="14">
        <v>1</v>
      </c>
    </row>
    <row r="6" spans="1:12" s="3" customFormat="1" ht="20.100000000000001" customHeight="1" x14ac:dyDescent="0.2">
      <c r="A6" s="22" t="s">
        <v>46</v>
      </c>
      <c r="B6" s="22"/>
      <c r="C6" s="17">
        <v>35</v>
      </c>
      <c r="D6" s="17" t="s">
        <v>39</v>
      </c>
      <c r="E6" s="17" t="s">
        <v>25</v>
      </c>
      <c r="F6" s="17" t="s">
        <v>43</v>
      </c>
      <c r="G6" s="16" t="s">
        <v>48</v>
      </c>
      <c r="H6" s="17" t="s">
        <v>9</v>
      </c>
      <c r="I6" s="16" t="s">
        <v>81</v>
      </c>
      <c r="J6" s="17" t="s">
        <v>31</v>
      </c>
      <c r="K6" s="16" t="s">
        <v>80</v>
      </c>
      <c r="L6" s="13">
        <v>1</v>
      </c>
    </row>
    <row r="7" spans="1:12" s="3" customFormat="1" ht="20.100000000000001" customHeight="1" x14ac:dyDescent="0.2">
      <c r="A7" s="22" t="s">
        <v>46</v>
      </c>
      <c r="B7" s="22"/>
      <c r="C7" s="19"/>
      <c r="D7" s="19"/>
      <c r="E7" s="19" t="s">
        <v>25</v>
      </c>
      <c r="F7" s="19"/>
      <c r="G7" s="16" t="s">
        <v>56</v>
      </c>
      <c r="H7" s="18" t="s">
        <v>9</v>
      </c>
      <c r="I7" s="16" t="s">
        <v>76</v>
      </c>
      <c r="J7" s="18" t="s">
        <v>31</v>
      </c>
      <c r="K7" s="16" t="s">
        <v>75</v>
      </c>
      <c r="L7" s="13">
        <v>1</v>
      </c>
    </row>
    <row r="8" spans="1:12" s="3" customFormat="1" ht="9.9499999999999993" customHeight="1" x14ac:dyDescent="0.2">
      <c r="A8" s="22" t="s">
        <v>46</v>
      </c>
      <c r="B8" s="22"/>
      <c r="C8" s="20" t="s">
        <v>44</v>
      </c>
      <c r="D8" s="21"/>
      <c r="E8" s="21"/>
      <c r="F8" s="21"/>
      <c r="G8" s="21"/>
      <c r="H8" s="21"/>
      <c r="I8" s="21"/>
      <c r="J8" s="21"/>
      <c r="K8" s="21"/>
      <c r="L8" s="14">
        <v>2</v>
      </c>
    </row>
    <row r="9" spans="1:12" s="3" customFormat="1" ht="20.100000000000001" customHeight="1" x14ac:dyDescent="0.2">
      <c r="A9" s="17" t="s">
        <v>25</v>
      </c>
      <c r="B9" s="17" t="s">
        <v>102</v>
      </c>
      <c r="C9" s="16">
        <v>4</v>
      </c>
      <c r="D9" s="16" t="s">
        <v>45</v>
      </c>
      <c r="E9" s="16" t="s">
        <v>25</v>
      </c>
      <c r="F9" s="16" t="s">
        <v>62</v>
      </c>
      <c r="G9" s="16" t="s">
        <v>103</v>
      </c>
      <c r="H9" s="16" t="s">
        <v>9</v>
      </c>
      <c r="I9" s="16" t="s">
        <v>61</v>
      </c>
      <c r="J9" s="16" t="s">
        <v>57</v>
      </c>
      <c r="K9" s="16" t="s">
        <v>144</v>
      </c>
      <c r="L9" s="13">
        <v>1</v>
      </c>
    </row>
    <row r="10" spans="1:12" s="3" customFormat="1" ht="9.9499999999999993" customHeight="1" x14ac:dyDescent="0.2">
      <c r="A10" s="22" t="s">
        <v>25</v>
      </c>
      <c r="B10" s="22"/>
      <c r="C10" s="20" t="s">
        <v>44</v>
      </c>
      <c r="D10" s="21"/>
      <c r="E10" s="21"/>
      <c r="F10" s="21"/>
      <c r="G10" s="21"/>
      <c r="H10" s="21"/>
      <c r="I10" s="21"/>
      <c r="J10" s="21"/>
      <c r="K10" s="21"/>
      <c r="L10" s="14">
        <v>1</v>
      </c>
    </row>
    <row r="11" spans="1:12" s="3" customFormat="1" ht="20.100000000000001" customHeight="1" x14ac:dyDescent="0.2">
      <c r="A11" s="22" t="s">
        <v>25</v>
      </c>
      <c r="B11" s="17" t="s">
        <v>106</v>
      </c>
      <c r="C11" s="17">
        <v>0</v>
      </c>
      <c r="D11" s="17" t="s">
        <v>108</v>
      </c>
      <c r="E11" s="17" t="s">
        <v>25</v>
      </c>
      <c r="F11" s="16" t="s">
        <v>83</v>
      </c>
      <c r="G11" s="16" t="s">
        <v>145</v>
      </c>
      <c r="H11" s="17" t="s">
        <v>9</v>
      </c>
      <c r="I11" s="17" t="s">
        <v>25</v>
      </c>
      <c r="J11" s="17" t="s">
        <v>47</v>
      </c>
      <c r="K11" s="16" t="s">
        <v>179</v>
      </c>
      <c r="L11" s="13">
        <v>1</v>
      </c>
    </row>
    <row r="12" spans="1:12" s="3" customFormat="1" ht="20.100000000000001" customHeight="1" x14ac:dyDescent="0.2">
      <c r="A12" s="22" t="s">
        <v>25</v>
      </c>
      <c r="B12" s="22"/>
      <c r="C12" s="19"/>
      <c r="D12" s="19"/>
      <c r="E12" s="19" t="s">
        <v>25</v>
      </c>
      <c r="F12" s="16" t="s">
        <v>114</v>
      </c>
      <c r="G12" s="16" t="s">
        <v>189</v>
      </c>
      <c r="H12" s="18" t="s">
        <v>9</v>
      </c>
      <c r="I12" s="18" t="s">
        <v>25</v>
      </c>
      <c r="J12" s="18" t="s">
        <v>47</v>
      </c>
      <c r="K12" s="16" t="s">
        <v>180</v>
      </c>
      <c r="L12" s="13">
        <v>1</v>
      </c>
    </row>
    <row r="13" spans="1:12" s="3" customFormat="1" ht="20.100000000000001" customHeight="1" x14ac:dyDescent="0.2">
      <c r="A13" s="22" t="s">
        <v>25</v>
      </c>
      <c r="B13" s="22"/>
      <c r="C13" s="19"/>
      <c r="D13" s="19"/>
      <c r="E13" s="19" t="s">
        <v>25</v>
      </c>
      <c r="F13" s="16" t="s">
        <v>186</v>
      </c>
      <c r="G13" s="16" t="s">
        <v>185</v>
      </c>
      <c r="H13" s="18" t="s">
        <v>9</v>
      </c>
      <c r="I13" s="18" t="s">
        <v>25</v>
      </c>
      <c r="J13" s="18" t="s">
        <v>47</v>
      </c>
      <c r="K13" s="16" t="s">
        <v>183</v>
      </c>
      <c r="L13" s="13">
        <v>1</v>
      </c>
    </row>
    <row r="14" spans="1:12" s="3" customFormat="1" ht="9.9499999999999993" customHeight="1" x14ac:dyDescent="0.2">
      <c r="A14" s="22" t="s">
        <v>25</v>
      </c>
      <c r="B14" s="22"/>
      <c r="C14" s="20" t="s">
        <v>44</v>
      </c>
      <c r="D14" s="21"/>
      <c r="E14" s="21"/>
      <c r="F14" s="21"/>
      <c r="G14" s="21"/>
      <c r="H14" s="21"/>
      <c r="I14" s="21"/>
      <c r="J14" s="21"/>
      <c r="K14" s="21"/>
      <c r="L14" s="14">
        <v>3</v>
      </c>
    </row>
    <row r="15" spans="1:12" s="3" customFormat="1" ht="20.100000000000001" customHeight="1" x14ac:dyDescent="0.2">
      <c r="A15" s="22" t="s">
        <v>25</v>
      </c>
      <c r="B15" s="17" t="s">
        <v>49</v>
      </c>
      <c r="C15" s="16">
        <v>0</v>
      </c>
      <c r="D15" s="16" t="s">
        <v>52</v>
      </c>
      <c r="E15" s="16" t="s">
        <v>25</v>
      </c>
      <c r="F15" s="16" t="s">
        <v>53</v>
      </c>
      <c r="G15" s="16" t="s">
        <v>51</v>
      </c>
      <c r="H15" s="16" t="s">
        <v>30</v>
      </c>
      <c r="I15" s="16" t="s">
        <v>82</v>
      </c>
      <c r="J15" s="16" t="s">
        <v>31</v>
      </c>
      <c r="K15" s="16" t="s">
        <v>97</v>
      </c>
      <c r="L15" s="13">
        <v>1</v>
      </c>
    </row>
    <row r="16" spans="1:12" s="3" customFormat="1" ht="9.9499999999999993" customHeight="1" x14ac:dyDescent="0.2">
      <c r="A16" s="22" t="s">
        <v>25</v>
      </c>
      <c r="B16" s="22"/>
      <c r="C16" s="20" t="s">
        <v>44</v>
      </c>
      <c r="D16" s="21"/>
      <c r="E16" s="21"/>
      <c r="F16" s="21"/>
      <c r="G16" s="21"/>
      <c r="H16" s="21"/>
      <c r="I16" s="21"/>
      <c r="J16" s="21"/>
      <c r="K16" s="21"/>
      <c r="L16" s="14">
        <v>1</v>
      </c>
    </row>
    <row r="17" spans="1:12" s="3" customFormat="1" ht="20.100000000000001" customHeight="1" x14ac:dyDescent="0.2">
      <c r="A17" s="22" t="s">
        <v>25</v>
      </c>
      <c r="B17" s="17" t="s">
        <v>20</v>
      </c>
      <c r="C17" s="16">
        <v>3</v>
      </c>
      <c r="D17" s="16" t="s">
        <v>131</v>
      </c>
      <c r="E17" s="16" t="s">
        <v>25</v>
      </c>
      <c r="F17" s="16" t="s">
        <v>41</v>
      </c>
      <c r="G17" s="16" t="s">
        <v>190</v>
      </c>
      <c r="H17" s="16" t="s">
        <v>9</v>
      </c>
      <c r="I17" s="16" t="s">
        <v>32</v>
      </c>
      <c r="J17" s="16" t="s">
        <v>31</v>
      </c>
      <c r="K17" s="16" t="s">
        <v>169</v>
      </c>
      <c r="L17" s="13">
        <v>1</v>
      </c>
    </row>
    <row r="18" spans="1:12" s="3" customFormat="1" ht="9.9499999999999993" customHeight="1" x14ac:dyDescent="0.2">
      <c r="A18" s="22" t="s">
        <v>25</v>
      </c>
      <c r="B18" s="22"/>
      <c r="C18" s="20" t="s">
        <v>44</v>
      </c>
      <c r="D18" s="21"/>
      <c r="E18" s="21"/>
      <c r="F18" s="21"/>
      <c r="G18" s="21"/>
      <c r="H18" s="21"/>
      <c r="I18" s="21"/>
      <c r="J18" s="21"/>
      <c r="K18" s="21"/>
      <c r="L18" s="14">
        <v>1</v>
      </c>
    </row>
    <row r="19" spans="1:12" s="3" customFormat="1" ht="20.100000000000001" customHeight="1" x14ac:dyDescent="0.2">
      <c r="A19" s="22" t="s">
        <v>25</v>
      </c>
      <c r="B19" s="22"/>
      <c r="C19" s="16">
        <v>5</v>
      </c>
      <c r="D19" s="16" t="s">
        <v>59</v>
      </c>
      <c r="E19" s="16" t="s">
        <v>25</v>
      </c>
      <c r="F19" s="16" t="s">
        <v>187</v>
      </c>
      <c r="G19" s="16" t="s">
        <v>191</v>
      </c>
      <c r="H19" s="16" t="s">
        <v>30</v>
      </c>
      <c r="I19" s="16" t="s">
        <v>32</v>
      </c>
      <c r="J19" s="16" t="s">
        <v>31</v>
      </c>
      <c r="K19" s="16" t="s">
        <v>175</v>
      </c>
      <c r="L19" s="13">
        <v>1</v>
      </c>
    </row>
    <row r="20" spans="1:12" s="3" customFormat="1" ht="9.9499999999999993" customHeight="1" x14ac:dyDescent="0.2">
      <c r="A20" s="22" t="s">
        <v>25</v>
      </c>
      <c r="B20" s="22"/>
      <c r="C20" s="20" t="s">
        <v>44</v>
      </c>
      <c r="D20" s="21"/>
      <c r="E20" s="21"/>
      <c r="F20" s="21"/>
      <c r="G20" s="21"/>
      <c r="H20" s="21"/>
      <c r="I20" s="21"/>
      <c r="J20" s="21"/>
      <c r="K20" s="21"/>
      <c r="L20" s="14">
        <v>1</v>
      </c>
    </row>
    <row r="21" spans="1:12" s="3" customFormat="1" ht="20.100000000000001" customHeight="1" x14ac:dyDescent="0.2">
      <c r="A21" s="22" t="s">
        <v>25</v>
      </c>
      <c r="B21" s="22"/>
      <c r="C21" s="16">
        <v>7</v>
      </c>
      <c r="D21" s="16" t="s">
        <v>59</v>
      </c>
      <c r="E21" s="16" t="s">
        <v>25</v>
      </c>
      <c r="F21" s="16" t="s">
        <v>41</v>
      </c>
      <c r="G21" s="16" t="s">
        <v>110</v>
      </c>
      <c r="H21" s="16" t="s">
        <v>9</v>
      </c>
      <c r="I21" s="16" t="s">
        <v>32</v>
      </c>
      <c r="J21" s="16" t="s">
        <v>31</v>
      </c>
      <c r="K21" s="16" t="s">
        <v>141</v>
      </c>
      <c r="L21" s="13">
        <v>1</v>
      </c>
    </row>
    <row r="22" spans="1:12" s="3" customFormat="1" ht="9.9499999999999993" customHeight="1" x14ac:dyDescent="0.2">
      <c r="A22" s="22" t="s">
        <v>25</v>
      </c>
      <c r="B22" s="22"/>
      <c r="C22" s="20" t="s">
        <v>44</v>
      </c>
      <c r="D22" s="21"/>
      <c r="E22" s="21"/>
      <c r="F22" s="21"/>
      <c r="G22" s="21"/>
      <c r="H22" s="21"/>
      <c r="I22" s="21"/>
      <c r="J22" s="21"/>
      <c r="K22" s="21"/>
      <c r="L22" s="14">
        <v>1</v>
      </c>
    </row>
    <row r="23" spans="1:12" s="3" customFormat="1" ht="20.100000000000001" customHeight="1" x14ac:dyDescent="0.2">
      <c r="A23" s="22" t="s">
        <v>25</v>
      </c>
      <c r="B23" s="22"/>
      <c r="C23" s="16">
        <v>9</v>
      </c>
      <c r="D23" s="16" t="s">
        <v>125</v>
      </c>
      <c r="E23" s="16" t="s">
        <v>25</v>
      </c>
      <c r="F23" s="16" t="s">
        <v>41</v>
      </c>
      <c r="G23" s="16" t="s">
        <v>146</v>
      </c>
      <c r="H23" s="16" t="s">
        <v>9</v>
      </c>
      <c r="I23" s="16" t="s">
        <v>32</v>
      </c>
      <c r="J23" s="16" t="s">
        <v>31</v>
      </c>
      <c r="K23" s="16" t="s">
        <v>129</v>
      </c>
      <c r="L23" s="13">
        <v>1</v>
      </c>
    </row>
    <row r="24" spans="1:12" s="3" customFormat="1" ht="9.9499999999999993" customHeight="1" x14ac:dyDescent="0.2">
      <c r="A24" s="22" t="s">
        <v>25</v>
      </c>
      <c r="B24" s="22"/>
      <c r="C24" s="20" t="s">
        <v>44</v>
      </c>
      <c r="D24" s="21"/>
      <c r="E24" s="21"/>
      <c r="F24" s="21"/>
      <c r="G24" s="21"/>
      <c r="H24" s="21"/>
      <c r="I24" s="21"/>
      <c r="J24" s="21"/>
      <c r="K24" s="21"/>
      <c r="L24" s="14">
        <v>1</v>
      </c>
    </row>
    <row r="25" spans="1:12" s="3" customFormat="1" ht="20.100000000000001" customHeight="1" x14ac:dyDescent="0.2">
      <c r="A25" s="22" t="s">
        <v>25</v>
      </c>
      <c r="B25" s="22"/>
      <c r="C25" s="17">
        <v>11</v>
      </c>
      <c r="D25" s="17" t="s">
        <v>59</v>
      </c>
      <c r="E25" s="17" t="s">
        <v>25</v>
      </c>
      <c r="F25" s="16" t="s">
        <v>63</v>
      </c>
      <c r="G25" s="16" t="s">
        <v>174</v>
      </c>
      <c r="H25" s="17" t="s">
        <v>9</v>
      </c>
      <c r="I25" s="16" t="s">
        <v>173</v>
      </c>
      <c r="J25" s="16" t="s">
        <v>31</v>
      </c>
      <c r="K25" s="16" t="s">
        <v>171</v>
      </c>
      <c r="L25" s="13">
        <v>1</v>
      </c>
    </row>
    <row r="26" spans="1:12" s="3" customFormat="1" ht="20.100000000000001" customHeight="1" x14ac:dyDescent="0.2">
      <c r="A26" s="22" t="s">
        <v>25</v>
      </c>
      <c r="B26" s="22"/>
      <c r="C26" s="19"/>
      <c r="D26" s="19"/>
      <c r="E26" s="19" t="s">
        <v>25</v>
      </c>
      <c r="F26" s="16" t="s">
        <v>41</v>
      </c>
      <c r="G26" s="16" t="s">
        <v>92</v>
      </c>
      <c r="H26" s="18" t="s">
        <v>9</v>
      </c>
      <c r="I26" s="16" t="s">
        <v>91</v>
      </c>
      <c r="J26" s="16" t="s">
        <v>57</v>
      </c>
      <c r="K26" s="16" t="s">
        <v>137</v>
      </c>
      <c r="L26" s="13">
        <v>1</v>
      </c>
    </row>
    <row r="27" spans="1:12" s="3" customFormat="1" ht="9.9499999999999993" customHeight="1" x14ac:dyDescent="0.2">
      <c r="A27" s="22" t="s">
        <v>25</v>
      </c>
      <c r="B27" s="22"/>
      <c r="C27" s="20" t="s">
        <v>44</v>
      </c>
      <c r="D27" s="21"/>
      <c r="E27" s="21"/>
      <c r="F27" s="21"/>
      <c r="G27" s="21"/>
      <c r="H27" s="21"/>
      <c r="I27" s="21"/>
      <c r="J27" s="21"/>
      <c r="K27" s="21"/>
      <c r="L27" s="14">
        <v>2</v>
      </c>
    </row>
    <row r="28" spans="1:12" s="3" customFormat="1" ht="20.100000000000001" customHeight="1" x14ac:dyDescent="0.2">
      <c r="A28" s="22" t="s">
        <v>25</v>
      </c>
      <c r="B28" s="22"/>
      <c r="C28" s="16">
        <v>13</v>
      </c>
      <c r="D28" s="16" t="s">
        <v>59</v>
      </c>
      <c r="E28" s="16" t="s">
        <v>25</v>
      </c>
      <c r="F28" s="16" t="s">
        <v>109</v>
      </c>
      <c r="G28" s="16" t="s">
        <v>140</v>
      </c>
      <c r="H28" s="16" t="s">
        <v>30</v>
      </c>
      <c r="I28" s="16" t="s">
        <v>139</v>
      </c>
      <c r="J28" s="16" t="s">
        <v>31</v>
      </c>
      <c r="K28" s="16" t="s">
        <v>138</v>
      </c>
      <c r="L28" s="13">
        <v>1</v>
      </c>
    </row>
    <row r="29" spans="1:12" s="3" customFormat="1" ht="9.9499999999999993" customHeight="1" x14ac:dyDescent="0.2">
      <c r="A29" s="22" t="s">
        <v>25</v>
      </c>
      <c r="B29" s="22"/>
      <c r="C29" s="20" t="s">
        <v>44</v>
      </c>
      <c r="D29" s="21"/>
      <c r="E29" s="21"/>
      <c r="F29" s="21"/>
      <c r="G29" s="21"/>
      <c r="H29" s="21"/>
      <c r="I29" s="21"/>
      <c r="J29" s="21"/>
      <c r="K29" s="21"/>
      <c r="L29" s="14">
        <v>1</v>
      </c>
    </row>
    <row r="30" spans="1:12" s="3" customFormat="1" ht="20.100000000000001" customHeight="1" x14ac:dyDescent="0.2">
      <c r="A30" s="22" t="s">
        <v>25</v>
      </c>
      <c r="B30" s="22"/>
      <c r="C30" s="16">
        <v>17</v>
      </c>
      <c r="D30" s="16" t="s">
        <v>59</v>
      </c>
      <c r="E30" s="16" t="s">
        <v>25</v>
      </c>
      <c r="F30" s="16" t="s">
        <v>41</v>
      </c>
      <c r="G30" s="16" t="s">
        <v>136</v>
      </c>
      <c r="H30" s="16" t="s">
        <v>9</v>
      </c>
      <c r="I30" s="16" t="s">
        <v>87</v>
      </c>
      <c r="J30" s="16" t="s">
        <v>57</v>
      </c>
      <c r="K30" s="16" t="s">
        <v>135</v>
      </c>
      <c r="L30" s="13">
        <v>1</v>
      </c>
    </row>
    <row r="31" spans="1:12" s="3" customFormat="1" ht="9.9499999999999993" customHeight="1" x14ac:dyDescent="0.2">
      <c r="A31" s="22" t="s">
        <v>25</v>
      </c>
      <c r="B31" s="22"/>
      <c r="C31" s="20" t="s">
        <v>44</v>
      </c>
      <c r="D31" s="21"/>
      <c r="E31" s="21"/>
      <c r="F31" s="21"/>
      <c r="G31" s="21"/>
      <c r="H31" s="21"/>
      <c r="I31" s="21"/>
      <c r="J31" s="21"/>
      <c r="K31" s="21"/>
      <c r="L31" s="14">
        <v>1</v>
      </c>
    </row>
    <row r="32" spans="1:12" s="3" customFormat="1" ht="20.100000000000001" customHeight="1" x14ac:dyDescent="0.2">
      <c r="A32" s="22" t="s">
        <v>25</v>
      </c>
      <c r="B32" s="22"/>
      <c r="C32" s="16">
        <v>19</v>
      </c>
      <c r="D32" s="16" t="s">
        <v>86</v>
      </c>
      <c r="E32" s="16" t="s">
        <v>25</v>
      </c>
      <c r="F32" s="16" t="s">
        <v>71</v>
      </c>
      <c r="G32" s="16" t="s">
        <v>134</v>
      </c>
      <c r="H32" s="16" t="s">
        <v>9</v>
      </c>
      <c r="I32" s="16" t="s">
        <v>133</v>
      </c>
      <c r="J32" s="16" t="s">
        <v>31</v>
      </c>
      <c r="K32" s="16" t="s">
        <v>132</v>
      </c>
      <c r="L32" s="13">
        <v>1</v>
      </c>
    </row>
    <row r="33" spans="1:12" s="3" customFormat="1" ht="9.9499999999999993" customHeight="1" x14ac:dyDescent="0.2">
      <c r="A33" s="22" t="s">
        <v>25</v>
      </c>
      <c r="B33" s="22"/>
      <c r="C33" s="20" t="s">
        <v>44</v>
      </c>
      <c r="D33" s="21"/>
      <c r="E33" s="21"/>
      <c r="F33" s="21"/>
      <c r="G33" s="21"/>
      <c r="H33" s="21"/>
      <c r="I33" s="21"/>
      <c r="J33" s="21"/>
      <c r="K33" s="21"/>
      <c r="L33" s="14">
        <v>1</v>
      </c>
    </row>
    <row r="34" spans="1:12" s="3" customFormat="1" ht="20.100000000000001" customHeight="1" x14ac:dyDescent="0.2">
      <c r="A34" s="22" t="s">
        <v>25</v>
      </c>
      <c r="B34" s="22"/>
      <c r="C34" s="16">
        <v>23</v>
      </c>
      <c r="D34" s="16" t="s">
        <v>59</v>
      </c>
      <c r="E34" s="16" t="s">
        <v>25</v>
      </c>
      <c r="F34" s="16" t="s">
        <v>41</v>
      </c>
      <c r="G34" s="16" t="s">
        <v>88</v>
      </c>
      <c r="H34" s="16" t="s">
        <v>9</v>
      </c>
      <c r="I34" s="16" t="s">
        <v>87</v>
      </c>
      <c r="J34" s="16" t="s">
        <v>57</v>
      </c>
      <c r="K34" s="16" t="s">
        <v>90</v>
      </c>
      <c r="L34" s="13">
        <v>1</v>
      </c>
    </row>
    <row r="35" spans="1:12" s="3" customFormat="1" ht="9.9499999999999993" customHeight="1" x14ac:dyDescent="0.2">
      <c r="A35" s="22" t="s">
        <v>25</v>
      </c>
      <c r="B35" s="22"/>
      <c r="C35" s="20" t="s">
        <v>44</v>
      </c>
      <c r="D35" s="21"/>
      <c r="E35" s="21"/>
      <c r="F35" s="21"/>
      <c r="G35" s="21"/>
      <c r="H35" s="21"/>
      <c r="I35" s="21"/>
      <c r="J35" s="21"/>
      <c r="K35" s="21"/>
      <c r="L35" s="14">
        <v>1</v>
      </c>
    </row>
    <row r="36" spans="1:12" s="3" customFormat="1" ht="20.100000000000001" customHeight="1" x14ac:dyDescent="0.2">
      <c r="A36" s="22" t="s">
        <v>25</v>
      </c>
      <c r="B36" s="22"/>
      <c r="C36" s="17">
        <v>25</v>
      </c>
      <c r="D36" s="17" t="s">
        <v>45</v>
      </c>
      <c r="E36" s="17" t="s">
        <v>25</v>
      </c>
      <c r="F36" s="16" t="s">
        <v>83</v>
      </c>
      <c r="G36" s="16" t="s">
        <v>192</v>
      </c>
      <c r="H36" s="17" t="s">
        <v>30</v>
      </c>
      <c r="I36" s="16" t="s">
        <v>25</v>
      </c>
      <c r="J36" s="16" t="s">
        <v>47</v>
      </c>
      <c r="K36" s="16" t="s">
        <v>166</v>
      </c>
      <c r="L36" s="13">
        <v>1</v>
      </c>
    </row>
    <row r="37" spans="1:12" s="3" customFormat="1" ht="20.100000000000001" customHeight="1" x14ac:dyDescent="0.2">
      <c r="A37" s="22" t="s">
        <v>25</v>
      </c>
      <c r="B37" s="22"/>
      <c r="C37" s="19"/>
      <c r="D37" s="19"/>
      <c r="E37" s="19" t="s">
        <v>25</v>
      </c>
      <c r="F37" s="16" t="s">
        <v>64</v>
      </c>
      <c r="G37" s="16" t="s">
        <v>162</v>
      </c>
      <c r="H37" s="18" t="s">
        <v>30</v>
      </c>
      <c r="I37" s="16" t="s">
        <v>161</v>
      </c>
      <c r="J37" s="16" t="s">
        <v>31</v>
      </c>
      <c r="K37" s="16" t="s">
        <v>159</v>
      </c>
      <c r="L37" s="13">
        <v>1</v>
      </c>
    </row>
    <row r="38" spans="1:12" s="3" customFormat="1" ht="9.9499999999999993" customHeight="1" x14ac:dyDescent="0.2">
      <c r="A38" s="22" t="s">
        <v>25</v>
      </c>
      <c r="B38" s="22"/>
      <c r="C38" s="20" t="s">
        <v>44</v>
      </c>
      <c r="D38" s="21"/>
      <c r="E38" s="21"/>
      <c r="F38" s="21"/>
      <c r="G38" s="21"/>
      <c r="H38" s="21"/>
      <c r="I38" s="21"/>
      <c r="J38" s="21"/>
      <c r="K38" s="21"/>
      <c r="L38" s="14">
        <v>2</v>
      </c>
    </row>
    <row r="39" spans="1:12" s="3" customFormat="1" ht="20.100000000000001" customHeight="1" x14ac:dyDescent="0.2">
      <c r="A39" s="22" t="s">
        <v>25</v>
      </c>
      <c r="B39" s="22"/>
      <c r="C39" s="16">
        <v>26</v>
      </c>
      <c r="D39" s="16" t="s">
        <v>45</v>
      </c>
      <c r="E39" s="16" t="s">
        <v>25</v>
      </c>
      <c r="F39" s="16" t="s">
        <v>63</v>
      </c>
      <c r="G39" s="16" t="s">
        <v>155</v>
      </c>
      <c r="H39" s="16" t="s">
        <v>9</v>
      </c>
      <c r="I39" s="16" t="s">
        <v>154</v>
      </c>
      <c r="J39" s="16" t="s">
        <v>57</v>
      </c>
      <c r="K39" s="16" t="s">
        <v>153</v>
      </c>
      <c r="L39" s="13">
        <v>1</v>
      </c>
    </row>
    <row r="40" spans="1:12" s="3" customFormat="1" ht="9.9499999999999993" customHeight="1" x14ac:dyDescent="0.2">
      <c r="A40" s="22" t="s">
        <v>25</v>
      </c>
      <c r="B40" s="22"/>
      <c r="C40" s="20" t="s">
        <v>44</v>
      </c>
      <c r="D40" s="21"/>
      <c r="E40" s="21"/>
      <c r="F40" s="21"/>
      <c r="G40" s="21"/>
      <c r="H40" s="21"/>
      <c r="I40" s="21"/>
      <c r="J40" s="21"/>
      <c r="K40" s="21"/>
      <c r="L40" s="14">
        <v>1</v>
      </c>
    </row>
    <row r="41" spans="1:12" s="3" customFormat="1" ht="20.100000000000001" customHeight="1" x14ac:dyDescent="0.2">
      <c r="A41" s="22" t="s">
        <v>25</v>
      </c>
      <c r="B41" s="22"/>
      <c r="C41" s="16">
        <v>27</v>
      </c>
      <c r="D41" s="16" t="s">
        <v>67</v>
      </c>
      <c r="E41" s="16" t="s">
        <v>25</v>
      </c>
      <c r="F41" s="16" t="s">
        <v>41</v>
      </c>
      <c r="G41" s="16" t="s">
        <v>94</v>
      </c>
      <c r="H41" s="16" t="s">
        <v>9</v>
      </c>
      <c r="I41" s="16" t="s">
        <v>93</v>
      </c>
      <c r="J41" s="16" t="s">
        <v>57</v>
      </c>
      <c r="K41" s="16" t="s">
        <v>96</v>
      </c>
      <c r="L41" s="13">
        <v>1</v>
      </c>
    </row>
    <row r="42" spans="1:12" s="3" customFormat="1" ht="9.9499999999999993" customHeight="1" x14ac:dyDescent="0.2">
      <c r="A42" s="22" t="s">
        <v>25</v>
      </c>
      <c r="B42" s="22"/>
      <c r="C42" s="20" t="s">
        <v>44</v>
      </c>
      <c r="D42" s="21"/>
      <c r="E42" s="21"/>
      <c r="F42" s="21"/>
      <c r="G42" s="21"/>
      <c r="H42" s="21"/>
      <c r="I42" s="21"/>
      <c r="J42" s="21"/>
      <c r="K42" s="21"/>
      <c r="L42" s="14">
        <v>1</v>
      </c>
    </row>
    <row r="43" spans="1:12" s="3" customFormat="1" ht="20.100000000000001" customHeight="1" x14ac:dyDescent="0.2">
      <c r="A43" s="22" t="s">
        <v>25</v>
      </c>
      <c r="B43" s="22"/>
      <c r="C43" s="16">
        <v>28</v>
      </c>
      <c r="D43" s="16" t="s">
        <v>59</v>
      </c>
      <c r="E43" s="16" t="s">
        <v>25</v>
      </c>
      <c r="F43" s="16" t="s">
        <v>41</v>
      </c>
      <c r="G43" s="16" t="s">
        <v>66</v>
      </c>
      <c r="H43" s="16" t="s">
        <v>9</v>
      </c>
      <c r="I43" s="16" t="s">
        <v>65</v>
      </c>
      <c r="J43" s="16" t="s">
        <v>57</v>
      </c>
      <c r="K43" s="16" t="s">
        <v>89</v>
      </c>
      <c r="L43" s="13">
        <v>1</v>
      </c>
    </row>
    <row r="44" spans="1:12" s="3" customFormat="1" ht="9.9499999999999993" customHeight="1" x14ac:dyDescent="0.2">
      <c r="A44" s="22" t="s">
        <v>25</v>
      </c>
      <c r="B44" s="22"/>
      <c r="C44" s="20" t="s">
        <v>44</v>
      </c>
      <c r="D44" s="21"/>
      <c r="E44" s="21"/>
      <c r="F44" s="21"/>
      <c r="G44" s="21"/>
      <c r="H44" s="21"/>
      <c r="I44" s="21"/>
      <c r="J44" s="21"/>
      <c r="K44" s="21"/>
      <c r="L44" s="14">
        <v>1</v>
      </c>
    </row>
    <row r="45" spans="1:12" s="3" customFormat="1" ht="20.100000000000001" customHeight="1" x14ac:dyDescent="0.2">
      <c r="A45" s="22" t="s">
        <v>25</v>
      </c>
      <c r="B45" s="22"/>
      <c r="C45" s="16">
        <v>30</v>
      </c>
      <c r="D45" s="16" t="s">
        <v>45</v>
      </c>
      <c r="E45" s="16" t="s">
        <v>25</v>
      </c>
      <c r="F45" s="16" t="s">
        <v>41</v>
      </c>
      <c r="G45" s="16" t="s">
        <v>158</v>
      </c>
      <c r="H45" s="16" t="s">
        <v>9</v>
      </c>
      <c r="I45" s="16" t="s">
        <v>157</v>
      </c>
      <c r="J45" s="16" t="s">
        <v>57</v>
      </c>
      <c r="K45" s="16" t="s">
        <v>156</v>
      </c>
      <c r="L45" s="13">
        <v>1</v>
      </c>
    </row>
    <row r="46" spans="1:12" s="3" customFormat="1" ht="9.9499999999999993" customHeight="1" x14ac:dyDescent="0.2">
      <c r="A46" s="22" t="s">
        <v>25</v>
      </c>
      <c r="B46" s="22"/>
      <c r="C46" s="20" t="s">
        <v>44</v>
      </c>
      <c r="D46" s="21"/>
      <c r="E46" s="21"/>
      <c r="F46" s="21"/>
      <c r="G46" s="21"/>
      <c r="H46" s="21"/>
      <c r="I46" s="21"/>
      <c r="J46" s="21"/>
      <c r="K46" s="21"/>
      <c r="L46" s="14">
        <v>1</v>
      </c>
    </row>
    <row r="47" spans="1:12" s="3" customFormat="1" ht="20.100000000000001" customHeight="1" x14ac:dyDescent="0.2">
      <c r="A47" s="22" t="s">
        <v>25</v>
      </c>
      <c r="B47" s="22"/>
      <c r="C47" s="17">
        <v>31</v>
      </c>
      <c r="D47" s="17" t="s">
        <v>45</v>
      </c>
      <c r="E47" s="17" t="s">
        <v>25</v>
      </c>
      <c r="F47" s="16" t="s">
        <v>83</v>
      </c>
      <c r="G47" s="16" t="s">
        <v>84</v>
      </c>
      <c r="H47" s="17" t="s">
        <v>9</v>
      </c>
      <c r="I47" s="16" t="s">
        <v>25</v>
      </c>
      <c r="J47" s="16" t="s">
        <v>47</v>
      </c>
      <c r="K47" s="16" t="s">
        <v>104</v>
      </c>
      <c r="L47" s="13">
        <v>1</v>
      </c>
    </row>
    <row r="48" spans="1:12" s="3" customFormat="1" ht="20.100000000000001" customHeight="1" x14ac:dyDescent="0.2">
      <c r="A48" s="22" t="s">
        <v>25</v>
      </c>
      <c r="B48" s="22"/>
      <c r="C48" s="19"/>
      <c r="D48" s="19"/>
      <c r="E48" s="19" t="s">
        <v>25</v>
      </c>
      <c r="F48" s="16" t="s">
        <v>63</v>
      </c>
      <c r="G48" s="16" t="s">
        <v>165</v>
      </c>
      <c r="H48" s="18" t="s">
        <v>9</v>
      </c>
      <c r="I48" s="16" t="s">
        <v>164</v>
      </c>
      <c r="J48" s="16" t="s">
        <v>31</v>
      </c>
      <c r="K48" s="16" t="s">
        <v>163</v>
      </c>
      <c r="L48" s="13">
        <v>1</v>
      </c>
    </row>
    <row r="49" spans="1:12" s="3" customFormat="1" ht="9.9499999999999993" customHeight="1" x14ac:dyDescent="0.2">
      <c r="A49" s="22" t="s">
        <v>25</v>
      </c>
      <c r="B49" s="22"/>
      <c r="C49" s="20" t="s">
        <v>44</v>
      </c>
      <c r="D49" s="21"/>
      <c r="E49" s="21"/>
      <c r="F49" s="21"/>
      <c r="G49" s="21"/>
      <c r="H49" s="21"/>
      <c r="I49" s="21"/>
      <c r="J49" s="21"/>
      <c r="K49" s="21"/>
      <c r="L49" s="14">
        <v>2</v>
      </c>
    </row>
    <row r="50" spans="1:12" s="3" customFormat="1" ht="20.100000000000001" customHeight="1" x14ac:dyDescent="0.2">
      <c r="A50" s="22" t="s">
        <v>25</v>
      </c>
      <c r="B50" s="22"/>
      <c r="C50" s="16">
        <v>36</v>
      </c>
      <c r="D50" s="16" t="s">
        <v>113</v>
      </c>
      <c r="E50" s="16" t="s">
        <v>111</v>
      </c>
      <c r="F50" s="16" t="s">
        <v>112</v>
      </c>
      <c r="G50" s="16" t="s">
        <v>99</v>
      </c>
      <c r="H50" s="16" t="s">
        <v>9</v>
      </c>
      <c r="I50" s="16" t="s">
        <v>178</v>
      </c>
      <c r="J50" s="16" t="s">
        <v>31</v>
      </c>
      <c r="K50" s="16" t="s">
        <v>177</v>
      </c>
      <c r="L50" s="13">
        <v>1</v>
      </c>
    </row>
    <row r="51" spans="1:12" s="3" customFormat="1" ht="9.9499999999999993" customHeight="1" x14ac:dyDescent="0.2">
      <c r="A51" s="22" t="s">
        <v>25</v>
      </c>
      <c r="B51" s="22"/>
      <c r="C51" s="20" t="s">
        <v>44</v>
      </c>
      <c r="D51" s="21"/>
      <c r="E51" s="21"/>
      <c r="F51" s="21"/>
      <c r="G51" s="21"/>
      <c r="H51" s="21"/>
      <c r="I51" s="21"/>
      <c r="J51" s="21"/>
      <c r="K51" s="21"/>
      <c r="L51" s="14">
        <v>1</v>
      </c>
    </row>
    <row r="52" spans="1:12" s="3" customFormat="1" ht="20.100000000000001" customHeight="1" x14ac:dyDescent="0.2">
      <c r="A52" s="22" t="s">
        <v>25</v>
      </c>
      <c r="B52" s="17" t="s">
        <v>100</v>
      </c>
      <c r="C52" s="17">
        <v>0</v>
      </c>
      <c r="D52" s="17" t="s">
        <v>116</v>
      </c>
      <c r="E52" s="17" t="s">
        <v>25</v>
      </c>
      <c r="F52" s="16" t="s">
        <v>126</v>
      </c>
      <c r="G52" s="16" t="s">
        <v>124</v>
      </c>
      <c r="H52" s="17" t="s">
        <v>30</v>
      </c>
      <c r="I52" s="16" t="s">
        <v>123</v>
      </c>
      <c r="J52" s="17" t="s">
        <v>31</v>
      </c>
      <c r="K52" s="16" t="s">
        <v>121</v>
      </c>
      <c r="L52" s="13">
        <v>1</v>
      </c>
    </row>
    <row r="53" spans="1:12" s="3" customFormat="1" ht="20.100000000000001" customHeight="1" x14ac:dyDescent="0.2">
      <c r="A53" s="22" t="s">
        <v>25</v>
      </c>
      <c r="B53" s="22"/>
      <c r="C53" s="19"/>
      <c r="D53" s="19"/>
      <c r="E53" s="19" t="s">
        <v>25</v>
      </c>
      <c r="F53" s="16" t="s">
        <v>127</v>
      </c>
      <c r="G53" s="16" t="s">
        <v>120</v>
      </c>
      <c r="H53" s="18" t="s">
        <v>30</v>
      </c>
      <c r="I53" s="16" t="s">
        <v>119</v>
      </c>
      <c r="J53" s="18" t="s">
        <v>31</v>
      </c>
      <c r="K53" s="16" t="s">
        <v>117</v>
      </c>
      <c r="L53" s="13">
        <v>1</v>
      </c>
    </row>
    <row r="54" spans="1:12" s="3" customFormat="1" ht="20.100000000000001" customHeight="1" x14ac:dyDescent="0.2">
      <c r="A54" s="22" t="s">
        <v>25</v>
      </c>
      <c r="B54" s="22"/>
      <c r="C54" s="19"/>
      <c r="D54" s="16" t="s">
        <v>148</v>
      </c>
      <c r="E54" s="18" t="s">
        <v>25</v>
      </c>
      <c r="F54" s="16" t="s">
        <v>188</v>
      </c>
      <c r="G54" s="16" t="s">
        <v>152</v>
      </c>
      <c r="H54" s="18" t="s">
        <v>30</v>
      </c>
      <c r="I54" s="16" t="s">
        <v>151</v>
      </c>
      <c r="J54" s="18" t="s">
        <v>31</v>
      </c>
      <c r="K54" s="16" t="s">
        <v>149</v>
      </c>
      <c r="L54" s="13">
        <v>1</v>
      </c>
    </row>
    <row r="55" spans="1:12" s="3" customFormat="1" ht="9.9499999999999993" customHeight="1" x14ac:dyDescent="0.2">
      <c r="A55" s="23" t="s">
        <v>25</v>
      </c>
      <c r="B55" s="23"/>
      <c r="C55" s="24" t="s">
        <v>44</v>
      </c>
      <c r="D55" s="25"/>
      <c r="E55" s="25"/>
      <c r="F55" s="25"/>
      <c r="G55" s="25"/>
      <c r="H55" s="25"/>
      <c r="I55" s="25"/>
      <c r="J55" s="25"/>
      <c r="K55" s="25"/>
      <c r="L55" s="15">
        <v>3</v>
      </c>
    </row>
    <row r="56" spans="1:12" s="3" customFormat="1" ht="16.5" x14ac:dyDescent="0.2">
      <c r="A56" s="5"/>
      <c r="B56" s="5"/>
      <c r="C56" s="6"/>
      <c r="D56" s="6"/>
      <c r="E56" s="6"/>
      <c r="F56" s="6"/>
      <c r="G56" s="6"/>
      <c r="H56" s="6"/>
      <c r="I56" s="6"/>
      <c r="J56" s="6"/>
      <c r="K56" s="6"/>
      <c r="L56" s="7"/>
    </row>
    <row r="57" spans="1:12" s="3" customFormat="1" ht="21.2" customHeight="1" x14ac:dyDescent="0.2">
      <c r="A57" s="5"/>
      <c r="B57" s="5"/>
      <c r="C57" s="6"/>
      <c r="D57" s="6"/>
      <c r="E57" s="6"/>
      <c r="F57" s="6"/>
      <c r="G57" s="6"/>
      <c r="H57" s="6"/>
      <c r="I57" s="6"/>
      <c r="J57" s="6"/>
      <c r="K57" s="6"/>
      <c r="L57" s="7"/>
    </row>
    <row r="58" spans="1:12" s="3" customFormat="1" ht="16.5" x14ac:dyDescent="0.2">
      <c r="A58" s="5"/>
      <c r="B58" s="5"/>
      <c r="C58" s="6"/>
      <c r="D58" s="6"/>
      <c r="E58" s="6"/>
      <c r="F58" s="6"/>
      <c r="G58" s="6"/>
      <c r="H58" s="6"/>
      <c r="I58" s="6"/>
      <c r="J58" s="6"/>
      <c r="K58" s="6"/>
      <c r="L58" s="7"/>
    </row>
    <row r="59" spans="1:12" s="3" customFormat="1" ht="21.2" customHeight="1" x14ac:dyDescent="0.2">
      <c r="A59" s="5"/>
      <c r="B59" s="5"/>
      <c r="C59" s="6"/>
      <c r="D59" s="6"/>
      <c r="E59" s="6"/>
      <c r="F59" s="6"/>
      <c r="G59" s="6"/>
      <c r="H59" s="6"/>
      <c r="I59" s="6"/>
      <c r="J59" s="6"/>
      <c r="K59" s="6"/>
      <c r="L59" s="7"/>
    </row>
    <row r="60" spans="1:12" s="3" customFormat="1" ht="21.2" customHeight="1" x14ac:dyDescent="0.2">
      <c r="A60" s="5"/>
      <c r="B60" s="5"/>
      <c r="C60" s="6"/>
      <c r="D60" s="6"/>
      <c r="E60" s="6"/>
      <c r="F60" s="6"/>
      <c r="G60" s="6"/>
      <c r="H60" s="6"/>
      <c r="I60" s="6"/>
      <c r="J60" s="6"/>
      <c r="K60" s="6"/>
      <c r="L60" s="7"/>
    </row>
    <row r="61" spans="1:12" s="3" customFormat="1" ht="16.5" x14ac:dyDescent="0.2">
      <c r="A61" s="5"/>
      <c r="B61" s="5"/>
      <c r="C61" s="6"/>
      <c r="D61" s="6"/>
      <c r="E61" s="6"/>
      <c r="F61" s="6"/>
      <c r="G61" s="6"/>
      <c r="H61" s="6"/>
      <c r="I61" s="6"/>
      <c r="J61" s="6"/>
      <c r="K61" s="6"/>
      <c r="L61" s="7"/>
    </row>
    <row r="62" spans="1:12" s="3" customFormat="1" ht="21.2" customHeight="1" x14ac:dyDescent="0.2">
      <c r="A62" s="5"/>
      <c r="B62" s="5"/>
      <c r="C62" s="6"/>
      <c r="D62" s="6"/>
      <c r="E62" s="6"/>
      <c r="F62" s="6"/>
      <c r="G62" s="6"/>
      <c r="H62" s="6"/>
      <c r="I62" s="6"/>
      <c r="J62" s="6"/>
      <c r="K62" s="6"/>
      <c r="L62" s="7"/>
    </row>
    <row r="63" spans="1:12" s="3" customFormat="1" ht="16.5" x14ac:dyDescent="0.2">
      <c r="A63" s="5"/>
      <c r="B63" s="5"/>
      <c r="C63" s="6"/>
      <c r="D63" s="6"/>
      <c r="E63" s="6"/>
      <c r="F63" s="6"/>
      <c r="G63" s="6"/>
      <c r="H63" s="6"/>
      <c r="I63" s="6"/>
      <c r="J63" s="6"/>
      <c r="K63" s="6"/>
      <c r="L63" s="7"/>
    </row>
    <row r="64" spans="1:12" s="3" customFormat="1" ht="21.2" customHeight="1" x14ac:dyDescent="0.2">
      <c r="A64" s="5"/>
      <c r="B64" s="5"/>
      <c r="C64" s="6"/>
      <c r="D64" s="6"/>
      <c r="E64" s="6"/>
      <c r="F64" s="6"/>
      <c r="G64" s="6"/>
      <c r="H64" s="6"/>
      <c r="I64" s="6"/>
      <c r="J64" s="6"/>
      <c r="K64" s="6"/>
      <c r="L64" s="7"/>
    </row>
    <row r="65" spans="1:12" s="3" customFormat="1" ht="21.2" customHeight="1" x14ac:dyDescent="0.2">
      <c r="A65" s="5"/>
      <c r="B65" s="5"/>
      <c r="C65" s="6"/>
      <c r="D65" s="6"/>
      <c r="E65" s="6"/>
      <c r="F65" s="6"/>
      <c r="G65" s="6"/>
      <c r="H65" s="6"/>
      <c r="I65" s="6"/>
      <c r="J65" s="6"/>
      <c r="K65" s="6"/>
      <c r="L65" s="7"/>
    </row>
    <row r="66" spans="1:12" ht="21.2" customHeight="1" x14ac:dyDescent="0.2">
      <c r="A66" s="5"/>
      <c r="B66" s="5"/>
      <c r="C66" s="6"/>
      <c r="D66" s="6"/>
      <c r="E66" s="6"/>
      <c r="F66" s="6"/>
      <c r="G66" s="6"/>
      <c r="H66" s="6"/>
      <c r="I66" s="6"/>
      <c r="J66" s="6"/>
      <c r="K66" s="6"/>
      <c r="L66" s="7"/>
    </row>
    <row r="67" spans="1:12" ht="21.2" customHeight="1" x14ac:dyDescent="0.2">
      <c r="A67" s="5"/>
      <c r="B67" s="5"/>
      <c r="C67" s="6"/>
      <c r="D67" s="6"/>
      <c r="E67" s="6"/>
      <c r="F67" s="6"/>
      <c r="G67" s="6"/>
      <c r="H67" s="6"/>
      <c r="I67" s="6"/>
      <c r="J67" s="6"/>
      <c r="K67" s="6"/>
      <c r="L67" s="7"/>
    </row>
    <row r="68" spans="1:12" ht="21.2" customHeight="1" x14ac:dyDescent="0.2">
      <c r="A68" s="5"/>
      <c r="B68" s="5"/>
      <c r="C68" s="6"/>
      <c r="D68" s="6"/>
      <c r="E68" s="6"/>
      <c r="F68" s="6"/>
      <c r="G68" s="6"/>
      <c r="H68" s="6"/>
      <c r="I68" s="6"/>
      <c r="J68" s="6"/>
      <c r="K68" s="6"/>
      <c r="L68" s="7"/>
    </row>
    <row r="69" spans="1:12" ht="21.2" customHeight="1" x14ac:dyDescent="0.2">
      <c r="A69" s="5"/>
      <c r="B69" s="5"/>
      <c r="C69" s="6"/>
      <c r="D69" s="6"/>
      <c r="E69" s="6"/>
      <c r="F69" s="6"/>
      <c r="G69" s="6"/>
      <c r="H69" s="6"/>
      <c r="I69" s="6"/>
      <c r="J69" s="6"/>
      <c r="K69" s="6"/>
      <c r="L69" s="7"/>
    </row>
    <row r="70" spans="1:12" ht="21.2" customHeight="1" x14ac:dyDescent="0.2">
      <c r="A70" s="5"/>
      <c r="B70" s="5"/>
      <c r="C70" s="6"/>
      <c r="D70" s="6"/>
      <c r="E70" s="6"/>
      <c r="F70" s="6"/>
      <c r="G70" s="6"/>
      <c r="H70" s="6"/>
      <c r="I70" s="6"/>
      <c r="J70" s="6"/>
      <c r="K70" s="6"/>
      <c r="L70" s="7"/>
    </row>
    <row r="71" spans="1:12" ht="21.2" customHeight="1" x14ac:dyDescent="0.2">
      <c r="A71" s="5"/>
      <c r="B71" s="5"/>
      <c r="C71" s="6"/>
      <c r="D71" s="6"/>
      <c r="E71" s="6"/>
      <c r="F71" s="6"/>
      <c r="G71" s="6"/>
      <c r="H71" s="6"/>
      <c r="I71" s="6"/>
      <c r="J71" s="6"/>
      <c r="K71" s="6"/>
      <c r="L71" s="7"/>
    </row>
    <row r="72" spans="1:12" ht="21.2" customHeight="1" x14ac:dyDescent="0.2">
      <c r="A72" s="5"/>
      <c r="B72" s="5"/>
      <c r="C72" s="6"/>
      <c r="D72" s="6"/>
      <c r="E72" s="6"/>
      <c r="F72" s="6"/>
      <c r="G72" s="6"/>
      <c r="H72" s="6"/>
      <c r="I72" s="6"/>
      <c r="J72" s="6"/>
      <c r="K72" s="6"/>
      <c r="L72" s="7"/>
    </row>
    <row r="73" spans="1:12" ht="21.2" customHeight="1" x14ac:dyDescent="0.2">
      <c r="A73" s="5"/>
      <c r="B73" s="5"/>
      <c r="C73" s="6"/>
      <c r="D73" s="6"/>
      <c r="E73" s="6"/>
      <c r="F73" s="6"/>
      <c r="G73" s="6"/>
      <c r="H73" s="6"/>
      <c r="I73" s="6"/>
      <c r="J73" s="6"/>
      <c r="K73" s="6"/>
      <c r="L73" s="7"/>
    </row>
    <row r="74" spans="1:12" ht="21.2" customHeight="1" x14ac:dyDescent="0.2">
      <c r="A74" s="5"/>
      <c r="B74" s="5"/>
      <c r="C74" s="6"/>
      <c r="D74" s="6"/>
      <c r="E74" s="6"/>
      <c r="F74" s="6"/>
      <c r="G74" s="6"/>
      <c r="H74" s="6"/>
      <c r="I74" s="6"/>
      <c r="J74" s="6"/>
      <c r="K74" s="6"/>
      <c r="L74" s="7"/>
    </row>
    <row r="75" spans="1:12" ht="21.2" customHeight="1" x14ac:dyDescent="0.2">
      <c r="A75" s="5"/>
      <c r="B75" s="5"/>
      <c r="C75" s="6"/>
      <c r="D75" s="6"/>
      <c r="E75" s="6"/>
      <c r="F75" s="6"/>
      <c r="G75" s="6"/>
      <c r="H75" s="6"/>
      <c r="I75" s="6"/>
      <c r="J75" s="6"/>
      <c r="K75" s="6"/>
      <c r="L75" s="7"/>
    </row>
    <row r="76" spans="1:12" ht="21.2" customHeight="1" x14ac:dyDescent="0.2">
      <c r="A76" s="5"/>
      <c r="B76" s="5"/>
      <c r="C76" s="6"/>
      <c r="D76" s="6"/>
      <c r="E76" s="6"/>
      <c r="F76" s="6"/>
      <c r="G76" s="6"/>
      <c r="H76" s="6"/>
      <c r="I76" s="6"/>
      <c r="J76" s="6"/>
      <c r="K76" s="6"/>
      <c r="L76" s="7"/>
    </row>
    <row r="77" spans="1:12" ht="21.2" customHeight="1" x14ac:dyDescent="0.2">
      <c r="A77" s="5"/>
      <c r="B77" s="5"/>
      <c r="C77" s="6"/>
      <c r="D77" s="6"/>
      <c r="E77" s="6"/>
      <c r="F77" s="6"/>
      <c r="G77" s="6"/>
      <c r="H77" s="6"/>
      <c r="I77" s="6"/>
      <c r="J77" s="6"/>
      <c r="K77" s="6"/>
      <c r="L77" s="7"/>
    </row>
    <row r="78" spans="1:12" ht="21.2" customHeight="1" x14ac:dyDescent="0.2">
      <c r="A78" s="5"/>
      <c r="B78" s="5"/>
      <c r="C78" s="6"/>
      <c r="D78" s="6"/>
      <c r="E78" s="6"/>
      <c r="F78" s="6"/>
      <c r="G78" s="6"/>
      <c r="H78" s="6"/>
      <c r="I78" s="6"/>
      <c r="J78" s="6"/>
      <c r="K78" s="6"/>
      <c r="L78" s="7"/>
    </row>
    <row r="79" spans="1:12" ht="21.2" customHeight="1" x14ac:dyDescent="0.2">
      <c r="A79" s="5"/>
      <c r="B79" s="5"/>
      <c r="C79" s="6"/>
      <c r="D79" s="6"/>
      <c r="E79" s="6"/>
      <c r="F79" s="6"/>
      <c r="G79" s="6"/>
      <c r="H79" s="6"/>
      <c r="I79" s="6"/>
      <c r="J79" s="6"/>
      <c r="K79" s="6"/>
      <c r="L79" s="7"/>
    </row>
    <row r="80" spans="1:12" ht="21.2" customHeight="1" x14ac:dyDescent="0.2">
      <c r="A80" s="5"/>
      <c r="B80" s="5"/>
      <c r="C80" s="6"/>
      <c r="D80" s="6"/>
      <c r="E80" s="6"/>
      <c r="F80" s="6"/>
      <c r="G80" s="6"/>
      <c r="H80" s="6"/>
      <c r="I80" s="6"/>
      <c r="J80" s="6"/>
      <c r="K80" s="6"/>
      <c r="L80" s="7"/>
    </row>
    <row r="81" spans="1:12" ht="21.2" customHeight="1" x14ac:dyDescent="0.2">
      <c r="A81" s="5"/>
      <c r="B81" s="5"/>
      <c r="C81" s="6"/>
      <c r="D81" s="6"/>
      <c r="E81" s="6"/>
      <c r="F81" s="6"/>
      <c r="G81" s="6"/>
      <c r="H81" s="6"/>
      <c r="I81" s="6"/>
      <c r="J81" s="6"/>
      <c r="K81" s="6"/>
      <c r="L81" s="7"/>
    </row>
    <row r="82" spans="1:12" ht="21.2" customHeight="1" x14ac:dyDescent="0.2">
      <c r="A82" s="5"/>
      <c r="B82" s="5"/>
      <c r="C82" s="6"/>
      <c r="D82" s="6"/>
      <c r="E82" s="6"/>
      <c r="F82" s="6"/>
      <c r="G82" s="6"/>
      <c r="H82" s="6"/>
      <c r="I82" s="6"/>
      <c r="J82" s="6"/>
      <c r="K82" s="6"/>
      <c r="L82" s="7"/>
    </row>
    <row r="83" spans="1:12" ht="21.2" customHeight="1" x14ac:dyDescent="0.2">
      <c r="A83" s="5"/>
      <c r="B83" s="5"/>
      <c r="C83" s="6"/>
      <c r="D83" s="6"/>
      <c r="E83" s="6"/>
      <c r="F83" s="6"/>
      <c r="G83" s="6"/>
      <c r="H83" s="6"/>
      <c r="I83" s="6"/>
      <c r="J83" s="6"/>
      <c r="K83" s="6"/>
      <c r="L83" s="7"/>
    </row>
    <row r="84" spans="1:12" ht="21.2" customHeight="1" x14ac:dyDescent="0.2">
      <c r="A84" s="5"/>
      <c r="B84" s="5"/>
      <c r="C84" s="6"/>
      <c r="D84" s="6"/>
      <c r="E84" s="6"/>
      <c r="F84" s="6"/>
      <c r="G84" s="6"/>
      <c r="H84" s="6"/>
      <c r="I84" s="6"/>
      <c r="J84" s="6"/>
      <c r="K84" s="6"/>
      <c r="L84" s="7"/>
    </row>
    <row r="85" spans="1:12" ht="21.2" customHeight="1" x14ac:dyDescent="0.2">
      <c r="A85" s="5"/>
      <c r="B85" s="5"/>
      <c r="C85" s="6"/>
      <c r="D85" s="6"/>
      <c r="E85" s="6"/>
      <c r="F85" s="6"/>
      <c r="G85" s="6"/>
      <c r="H85" s="6"/>
      <c r="I85" s="6"/>
      <c r="J85" s="6"/>
      <c r="K85" s="6"/>
      <c r="L85" s="7"/>
    </row>
    <row r="86" spans="1:12" ht="21.2" customHeight="1" x14ac:dyDescent="0.2">
      <c r="A86" s="5"/>
      <c r="B86" s="5"/>
      <c r="C86" s="6"/>
      <c r="D86" s="6"/>
      <c r="E86" s="6"/>
      <c r="F86" s="6"/>
      <c r="G86" s="6"/>
      <c r="H86" s="6"/>
      <c r="I86" s="6"/>
      <c r="J86" s="6"/>
      <c r="K86" s="6"/>
      <c r="L86" s="7"/>
    </row>
    <row r="87" spans="1:12" ht="21.2" customHeight="1" x14ac:dyDescent="0.2">
      <c r="A87" s="5"/>
      <c r="B87" s="5"/>
      <c r="C87" s="6"/>
      <c r="D87" s="6"/>
      <c r="E87" s="6"/>
      <c r="F87" s="6"/>
      <c r="G87" s="6"/>
      <c r="H87" s="6"/>
      <c r="I87" s="6"/>
      <c r="J87" s="6"/>
      <c r="K87" s="6"/>
      <c r="L87" s="7"/>
    </row>
    <row r="88" spans="1:12" ht="21.2" customHeight="1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7"/>
    </row>
    <row r="89" spans="1:12" ht="21.2" customHeight="1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7"/>
    </row>
    <row r="90" spans="1:12" ht="21.2" customHeight="1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7"/>
    </row>
    <row r="91" spans="1:12" ht="21.2" customHeight="1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7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7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7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7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7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7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7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7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7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7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7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7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7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7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7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7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7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7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7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7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7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7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7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7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7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7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7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7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7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7"/>
    </row>
    <row r="121" spans="1:12" ht="16.5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7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7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7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7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7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7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7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7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7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7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7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7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7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7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7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7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7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7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7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7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7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7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7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7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7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7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7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7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7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7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7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7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7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7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7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7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7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7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7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7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7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7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7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7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7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7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7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7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7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7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7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7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7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7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7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7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7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7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7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7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7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7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7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7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7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7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7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7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7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7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7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7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7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7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7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7"/>
    </row>
  </sheetData>
  <autoFilter ref="A1:L65"/>
  <mergeCells count="60">
    <mergeCell ref="F6:F7"/>
    <mergeCell ref="H6:H7"/>
    <mergeCell ref="H11:H13"/>
    <mergeCell ref="H25:H26"/>
    <mergeCell ref="H36:H37"/>
    <mergeCell ref="H47:H48"/>
    <mergeCell ref="H52:H54"/>
    <mergeCell ref="I11:I13"/>
    <mergeCell ref="J6:J7"/>
    <mergeCell ref="J11:J13"/>
    <mergeCell ref="J52:J54"/>
    <mergeCell ref="D6:D7"/>
    <mergeCell ref="D11:D13"/>
    <mergeCell ref="D25:D26"/>
    <mergeCell ref="D36:D37"/>
    <mergeCell ref="D47:D48"/>
    <mergeCell ref="D52:D53"/>
    <mergeCell ref="E6:E7"/>
    <mergeCell ref="E11:E13"/>
    <mergeCell ref="E25:E26"/>
    <mergeCell ref="E36:E37"/>
    <mergeCell ref="E47:E48"/>
    <mergeCell ref="E52:E54"/>
    <mergeCell ref="A2:A8"/>
    <mergeCell ref="A9:A55"/>
    <mergeCell ref="B2:B8"/>
    <mergeCell ref="B9:B10"/>
    <mergeCell ref="B11:B14"/>
    <mergeCell ref="B15:B16"/>
    <mergeCell ref="B17:B51"/>
    <mergeCell ref="B52:B55"/>
    <mergeCell ref="C3:K3"/>
    <mergeCell ref="C5:K5"/>
    <mergeCell ref="C6:C7"/>
    <mergeCell ref="C8:K8"/>
    <mergeCell ref="C10:K10"/>
    <mergeCell ref="C11:C13"/>
    <mergeCell ref="C14:K14"/>
    <mergeCell ref="C16:K16"/>
    <mergeCell ref="C18:K18"/>
    <mergeCell ref="C20:K20"/>
    <mergeCell ref="C22:K22"/>
    <mergeCell ref="C24:K24"/>
    <mergeCell ref="C25:C26"/>
    <mergeCell ref="C27:K27"/>
    <mergeCell ref="C29:K29"/>
    <mergeCell ref="C31:K31"/>
    <mergeCell ref="C33:K33"/>
    <mergeCell ref="C35:K35"/>
    <mergeCell ref="C36:C37"/>
    <mergeCell ref="C38:K38"/>
    <mergeCell ref="C40:K40"/>
    <mergeCell ref="C42:K42"/>
    <mergeCell ref="C44:K44"/>
    <mergeCell ref="C46:K46"/>
    <mergeCell ref="C47:C48"/>
    <mergeCell ref="C49:K49"/>
    <mergeCell ref="C51:K51"/>
    <mergeCell ref="C52:C54"/>
    <mergeCell ref="C55:K55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páginas&amp;C96 avisos&amp;Rlunes 29 septiembre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2025-09-29T11:30:40Z</cp:lastPrinted>
  <dcterms:created xsi:type="dcterms:W3CDTF">2015-10-29T20:42:16Z</dcterms:created>
  <dcterms:modified xsi:type="dcterms:W3CDTF">2025-09-29T11:42:25Z</dcterms:modified>
</cp:coreProperties>
</file>