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7D47348E-A832-41B9-BA16-6883EF7D15D7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652" r:id="rId1"/>
    <sheet name="OutputSheet" sheetId="101" r:id="rId2"/>
  </sheets>
  <functionGroups builtInGroupCount="19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" i="2652" l="1"/>
  <c r="F3" i="2652"/>
  <c r="F4" i="2652"/>
  <c r="F5" i="2652"/>
  <c r="F6" i="2652"/>
  <c r="F7" i="2652"/>
  <c r="F8" i="2652"/>
  <c r="F9" i="2652"/>
  <c r="F10" i="2652"/>
  <c r="F11" i="2652"/>
  <c r="F12" i="2652"/>
  <c r="F13" i="2652"/>
  <c r="F14" i="2652"/>
  <c r="F15" i="2652"/>
  <c r="F16" i="2652"/>
  <c r="F17" i="2652"/>
  <c r="F18" i="2652"/>
  <c r="F19" i="2652"/>
  <c r="F20" i="2652"/>
  <c r="F21" i="2652"/>
  <c r="F22" i="2652"/>
  <c r="F23" i="2652"/>
  <c r="F24" i="2652"/>
  <c r="F25" i="2652"/>
  <c r="F26" i="2652"/>
  <c r="F27" i="2652"/>
  <c r="F28" i="2652"/>
  <c r="F29" i="2652"/>
  <c r="F30" i="2652"/>
  <c r="F31" i="2652"/>
  <c r="F32" i="2652"/>
  <c r="F33" i="2652"/>
  <c r="F34" i="2652"/>
  <c r="F35" i="2652"/>
  <c r="F36" i="2652"/>
  <c r="F37" i="2652"/>
  <c r="F38" i="2652"/>
  <c r="F39" i="2652"/>
  <c r="F40" i="2652"/>
  <c r="F41" i="2652"/>
  <c r="F42" i="2652"/>
  <c r="F43" i="2652"/>
  <c r="F44" i="2652"/>
  <c r="F45" i="2652"/>
  <c r="F46" i="2652"/>
  <c r="F47" i="2652"/>
  <c r="F48" i="2652"/>
  <c r="F49" i="2652"/>
  <c r="F50" i="2652"/>
  <c r="F51" i="2652"/>
  <c r="F52" i="2652"/>
  <c r="R2" i="2652"/>
  <c r="S2" i="2652" s="1"/>
  <c r="R3" i="2652"/>
  <c r="S3" i="2652" s="1"/>
  <c r="R4" i="2652"/>
  <c r="S4" i="2652" s="1"/>
  <c r="R5" i="2652"/>
  <c r="S5" i="2652" s="1"/>
  <c r="R6" i="2652"/>
  <c r="S6" i="2652" s="1"/>
  <c r="R7" i="2652"/>
  <c r="S7" i="2652" s="1"/>
  <c r="R8" i="2652"/>
  <c r="S8" i="2652" s="1"/>
  <c r="R9" i="2652"/>
  <c r="S9" i="2652" s="1"/>
  <c r="R10" i="2652"/>
  <c r="S10" i="2652" s="1"/>
  <c r="R11" i="2652"/>
  <c r="S11" i="2652" s="1"/>
  <c r="R12" i="2652"/>
  <c r="S12" i="2652" s="1"/>
  <c r="R13" i="2652"/>
  <c r="S13" i="2652" s="1"/>
  <c r="R14" i="2652"/>
  <c r="S14" i="2652" s="1"/>
  <c r="R15" i="2652"/>
  <c r="S15" i="2652" s="1"/>
  <c r="R16" i="2652"/>
  <c r="S16" i="2652" s="1"/>
  <c r="R17" i="2652"/>
  <c r="S17" i="2652" s="1"/>
  <c r="R18" i="2652"/>
  <c r="S18" i="2652" s="1"/>
  <c r="R19" i="2652"/>
  <c r="S19" i="2652" s="1"/>
  <c r="R20" i="2652"/>
  <c r="S20" i="2652" s="1"/>
  <c r="R21" i="2652"/>
  <c r="S21" i="2652" s="1"/>
  <c r="R22" i="2652"/>
  <c r="S22" i="2652" s="1"/>
  <c r="R23" i="2652"/>
  <c r="S23" i="2652" s="1"/>
  <c r="R24" i="2652"/>
  <c r="S24" i="2652" s="1"/>
  <c r="R25" i="2652"/>
  <c r="S25" i="2652" s="1"/>
  <c r="R26" i="2652"/>
  <c r="S26" i="2652" s="1"/>
  <c r="R27" i="2652"/>
  <c r="S27" i="2652" s="1"/>
  <c r="R28" i="2652"/>
  <c r="S28" i="2652" s="1"/>
  <c r="R29" i="2652"/>
  <c r="S29" i="2652" s="1"/>
  <c r="R30" i="2652"/>
  <c r="S30" i="2652" s="1"/>
  <c r="R31" i="2652"/>
  <c r="S31" i="2652" s="1"/>
  <c r="R32" i="2652"/>
  <c r="S32" i="2652" s="1"/>
  <c r="R33" i="2652"/>
  <c r="S33" i="2652" s="1"/>
  <c r="R34" i="2652"/>
  <c r="S34" i="2652" s="1"/>
  <c r="R35" i="2652"/>
  <c r="S35" i="2652" s="1"/>
  <c r="R36" i="2652"/>
  <c r="S36" i="2652" s="1"/>
  <c r="R37" i="2652"/>
  <c r="S37" i="2652" s="1"/>
  <c r="R38" i="2652"/>
  <c r="S38" i="2652" s="1"/>
  <c r="R39" i="2652"/>
  <c r="S39" i="2652" s="1"/>
  <c r="R40" i="2652"/>
  <c r="S40" i="2652" s="1"/>
  <c r="R41" i="2652"/>
  <c r="S41" i="2652" s="1"/>
  <c r="R42" i="2652"/>
  <c r="S42" i="2652" s="1"/>
  <c r="R43" i="2652"/>
  <c r="S43" i="2652" s="1"/>
  <c r="R44" i="2652"/>
  <c r="S44" i="2652" s="1"/>
  <c r="R45" i="2652"/>
  <c r="S45" i="2652" s="1"/>
  <c r="R46" i="2652"/>
  <c r="S46" i="2652" s="1"/>
  <c r="R47" i="2652"/>
  <c r="S47" i="2652" s="1"/>
  <c r="R48" i="2652"/>
  <c r="S48" i="2652" s="1"/>
  <c r="R49" i="2652"/>
  <c r="S49" i="2652" s="1"/>
  <c r="R50" i="2652"/>
  <c r="S50" i="2652" s="1"/>
  <c r="R51" i="2652"/>
  <c r="S51" i="2652" s="1"/>
  <c r="R52" i="2652"/>
  <c r="S52" i="2652" s="1"/>
  <c r="Q3" i="2652"/>
  <c r="Q5" i="2652"/>
  <c r="Q7" i="2652"/>
  <c r="Q9" i="2652"/>
  <c r="Q11" i="2652"/>
  <c r="Q13" i="2652"/>
  <c r="Q15" i="2652"/>
  <c r="Q17" i="2652"/>
  <c r="Q19" i="2652"/>
  <c r="Q21" i="2652"/>
  <c r="Q23" i="2652"/>
  <c r="Q25" i="2652"/>
  <c r="Q33" i="2652"/>
  <c r="Q37" i="2652"/>
  <c r="Q41" i="2652"/>
  <c r="Q45" i="2652"/>
  <c r="Q49" i="2652"/>
  <c r="Q2" i="2652"/>
  <c r="Q4" i="2652"/>
  <c r="Q6" i="2652"/>
  <c r="Q8" i="2652"/>
  <c r="Q10" i="2652"/>
  <c r="Q12" i="2652"/>
  <c r="Q14" i="2652"/>
  <c r="Q16" i="2652"/>
  <c r="Q18" i="2652"/>
  <c r="Q20" i="2652"/>
  <c r="Q22" i="2652"/>
  <c r="Q24" i="2652"/>
  <c r="Q26" i="2652"/>
  <c r="Q28" i="2652"/>
  <c r="Q29" i="2652"/>
  <c r="Q30" i="2652"/>
  <c r="Q32" i="2652"/>
  <c r="Q34" i="2652"/>
  <c r="Q36" i="2652"/>
  <c r="Q38" i="2652"/>
  <c r="Q40" i="2652"/>
  <c r="Q42" i="2652"/>
  <c r="Q44" i="2652"/>
  <c r="Q46" i="2652"/>
  <c r="Q48" i="2652"/>
  <c r="Q50" i="2652"/>
  <c r="Q52" i="2652"/>
  <c r="Q27" i="2652"/>
  <c r="Q31" i="2652"/>
  <c r="Q35" i="2652"/>
  <c r="Q39" i="2652"/>
  <c r="Q43" i="2652"/>
  <c r="Q47" i="2652"/>
  <c r="Q51" i="2652"/>
</calcChain>
</file>

<file path=xl/sharedStrings.xml><?xml version="1.0" encoding="utf-8"?>
<sst xmlns="http://schemas.openxmlformats.org/spreadsheetml/2006/main" count="1077" uniqueCount="273">
  <si>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</si>
  <si>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</si>
  <si>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</si>
  <si>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</si>
  <si>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</si>
  <si>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</si>
  <si>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</si>
  <si>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</si>
  <si>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</si>
  <si>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</si>
  <si>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</si>
  <si>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</si>
  <si>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</si>
  <si>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</si>
  <si>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</si>
  <si>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</si>
  <si>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</si>
  <si>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</si>
  <si>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</si>
  <si>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</si>
  <si>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</si>
  <si>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</si>
  <si>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</si>
  <si>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</si>
  <si>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</si>
  <si>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</si>
  <si>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</si>
  <si>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</si>
  <si>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</si>
  <si>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</si>
  <si>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</si>
  <si>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</si>
  <si>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</si>
  <si>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</si>
  <si>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</si>
  <si>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</si>
  <si>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</si>
  <si>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</si>
  <si>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</si>
  <si>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</si>
  <si>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</si>
  <si>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</si>
  <si>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</si>
  <si>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</si>
  <si>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</si>
  <si>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</si>
  <si>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</si>
  <si>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</si>
  <si>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</si>
  <si>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</si>
  <si>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</si>
  <si>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</si>
  <si>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</si>
  <si>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</si>
  <si>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</si>
  <si>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</si>
  <si>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</si>
  <si>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</si>
  <si>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</si>
  <si>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</si>
  <si>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</si>
  <si>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</si>
  <si>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</si>
  <si>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5x35</t>
  </si>
  <si>
    <t>SERIVICIO SOCIALES FUTURO...  MES DE  ABRIL /2025</t>
  </si>
  <si>
    <t>Cine Teatro Alfa S.R.L.</t>
  </si>
  <si>
    <t>125632</t>
  </si>
  <si>
    <t>5x13</t>
  </si>
  <si>
    <t>Sup Especial</t>
  </si>
  <si>
    <t>&gt;DIFIERE&lt;</t>
  </si>
  <si>
    <t>3x10</t>
  </si>
  <si>
    <t>5x10</t>
  </si>
  <si>
    <t>CINE ALFA</t>
  </si>
  <si>
    <t>PAG9</t>
  </si>
  <si>
    <t>CTAPA</t>
  </si>
  <si>
    <t>1-1557152-3</t>
  </si>
  <si>
    <t>25845.../</t>
  </si>
  <si>
    <t>EL MATUTINO</t>
  </si>
  <si>
    <t>Rodriguez  Javier</t>
  </si>
  <si>
    <t>SEX SHOP ///AVISO ARMADO////</t>
  </si>
  <si>
    <t>1x06</t>
  </si>
  <si>
    <t>1-1557387-1</t>
  </si>
  <si>
    <t>1-1556388-1</t>
  </si>
  <si>
    <t>286138</t>
  </si>
  <si>
    <t>1-1557358-1</t>
  </si>
  <si>
    <t>284983</t>
  </si>
  <si>
    <t>1-1557392-1</t>
  </si>
  <si>
    <t>06 JUNIO 2025</t>
  </si>
  <si>
    <t>1-1553764-17</t>
  </si>
  <si>
    <t>0607067../</t>
  </si>
  <si>
    <t>MINUTO A MINUTO</t>
  </si>
  <si>
    <t>1-1556259-2</t>
  </si>
  <si>
    <t>286137</t>
  </si>
  <si>
    <t>1-1557448-3</t>
  </si>
  <si>
    <t>2x10</t>
  </si>
  <si>
    <t>PES</t>
  </si>
  <si>
    <t>PAG7</t>
  </si>
  <si>
    <t>Obituarios</t>
  </si>
  <si>
    <t>Obituario Modulo - Jujuy</t>
  </si>
  <si>
    <t>OBIMOD</t>
  </si>
  <si>
    <t>PAG17</t>
  </si>
  <si>
    <t>PAG11</t>
  </si>
  <si>
    <t xml:space="preserve"> E J E S A (EJESA)</t>
  </si>
  <si>
    <t>PAC</t>
  </si>
  <si>
    <t>EJESA CORTE 2</t>
  </si>
  <si>
    <t>1x17</t>
  </si>
  <si>
    <t>Clasificiados</t>
  </si>
  <si>
    <t>Salinas  Roberto German</t>
  </si>
  <si>
    <t>289140</t>
  </si>
  <si>
    <t>IBIZA PAG ESP</t>
  </si>
  <si>
    <t>PAG3</t>
  </si>
  <si>
    <t>Club Atletico Gimnasia y Esgrima</t>
  </si>
  <si>
    <t>6968</t>
  </si>
  <si>
    <t>BINGO LOBO 97º</t>
  </si>
  <si>
    <t>062025</t>
  </si>
  <si>
    <t>CENTRO DE ACCION FAMILIAR.... .</t>
  </si>
  <si>
    <t>1x10</t>
  </si>
  <si>
    <t>1-1557493-2</t>
  </si>
  <si>
    <t>DURAND GUILLERMO ADOLFO</t>
  </si>
  <si>
    <t>092090 230 6</t>
  </si>
  <si>
    <t xml:space="preserve">                                                            O. y diario local. S.S. de Jujuy 29 de  Mayo  del a8  046379</t>
  </si>
  <si>
    <t>Remates/Edictos Cm- Jujuy</t>
  </si>
  <si>
    <t>JREMAT</t>
  </si>
  <si>
    <t>El Mundo De Las Herramientas S.R.L.</t>
  </si>
  <si>
    <t>Notables - Jujuy +1 Col</t>
  </si>
  <si>
    <t>JAGRUP</t>
  </si>
  <si>
    <t>1-1558138-2</t>
  </si>
  <si>
    <t>ENEL GENERACION CHILE SUC. ARGENTINA</t>
  </si>
  <si>
    <t>289144</t>
  </si>
  <si>
    <t>CUADRO TARIFARIO  TRANS</t>
  </si>
  <si>
    <t>1-1558085-2</t>
  </si>
  <si>
    <t>1-1558163-2</t>
  </si>
  <si>
    <t>Arjona  Marcela</t>
  </si>
  <si>
    <t>Asociación Civil Cultural y Deportiva Bárcena Norte Futbol Cón de sus  autoridades por el periodo 2025-2027. La Comisión</t>
  </si>
  <si>
    <t>1-1557556-2</t>
  </si>
  <si>
    <t>TEJERINA HERMELINDA</t>
  </si>
  <si>
    <t>TIENDA DE CAMPO...  DIA DEL PADRE</t>
  </si>
  <si>
    <t>1-1557864-5</t>
  </si>
  <si>
    <t>10-1557931-2</t>
  </si>
  <si>
    <t>LAFUENTE ELIZABETH</t>
  </si>
  <si>
    <t>LULA EXEL  HOWARD JOHNSON / PRESENTACION</t>
  </si>
  <si>
    <t>1-1557379-6</t>
  </si>
  <si>
    <t xml:space="preserve"> AAP TUJUY NOS RENOVAMOS...</t>
  </si>
  <si>
    <t>1-1557380-15</t>
  </si>
  <si>
    <t>JUJUY FERIA CAMPESIMA ...</t>
  </si>
  <si>
    <t>1-1557978-4</t>
  </si>
  <si>
    <t>JUJUY CONTRA EL TRABAJO INFANTIL.... JUJUY SEGURIDADA VIAL .-...</t>
  </si>
  <si>
    <t>1-1557776-7</t>
  </si>
  <si>
    <t>JUJUY DIA DE LOS JOVENES Y ADOLESCENTES....  JUJUY  DIA DE LA CRUZ ROJA ARGENTINA...  GOBIERNO DIA DEL PERIODISTA....</t>
  </si>
  <si>
    <t>1-1557605-8</t>
  </si>
  <si>
    <t>SU.SE.PU....</t>
  </si>
  <si>
    <t>PAG13</t>
  </si>
  <si>
    <t>1-1558067-4</t>
  </si>
  <si>
    <t>1-1558123-2</t>
  </si>
  <si>
    <t>AMPUAP-Asociacion Mutual De Profesionales Universitarios De La Adminiatracion Publica De Jujuy</t>
  </si>
  <si>
    <t>2889544</t>
  </si>
  <si>
    <t>AMPUAP  CONVOCATORIA A ASAMBLEA ORDINARIA FUERA DE TÉRMINO Y     SECRETARIA                                   PRESIDENTE</t>
  </si>
  <si>
    <t>1-1555651-4</t>
  </si>
  <si>
    <t>1-1557364-8</t>
  </si>
  <si>
    <t>1-1557384-4</t>
  </si>
  <si>
    <t>Gomez Roco Y Cia S R L</t>
  </si>
  <si>
    <t>0065</t>
  </si>
  <si>
    <t>GOMEZ ROCO</t>
  </si>
  <si>
    <t>1-1557389-8</t>
  </si>
  <si>
    <t>INSTITUTO PROVINCIAL DE VIVIENDA Y URBANISMO DE JUJUY  - LEY 3354</t>
  </si>
  <si>
    <t>MARZO  2025</t>
  </si>
  <si>
    <t>I.V.U.J.  Instituto de Vivienda y Urbanismo de Jujuy GOBIERNampliar o terminar tu casa..-... JUJUY.GOB.AR.  IVUJ.GOB.AR.</t>
  </si>
  <si>
    <t>1-1558139-2</t>
  </si>
  <si>
    <t>Banco Macro Sociedad Anónima</t>
  </si>
  <si>
    <t>740203</t>
  </si>
  <si>
    <t>BANCO MACRO - CAMPAÑA JUNIO</t>
  </si>
  <si>
    <t>1-1558145-3</t>
  </si>
  <si>
    <t>.262075//x</t>
  </si>
  <si>
    <t>tiempo de cancha</t>
  </si>
  <si>
    <t>DEP</t>
  </si>
  <si>
    <t>1-1557371-10</t>
  </si>
  <si>
    <t>JUJUY ILUMINADA- JUJUY con la gente</t>
  </si>
  <si>
    <t>1-1557928-2</t>
  </si>
  <si>
    <t>Velazquez  Marcelo</t>
  </si>
  <si>
    <t>+ GISELA ELIZABETH LAMAS q.e.p.d. Falleció el 12 de junio de imborrables que perduran en nuestros corazones. Tu Familia.</t>
  </si>
  <si>
    <t>1-1558084-2</t>
  </si>
  <si>
    <t>288974</t>
  </si>
  <si>
    <t>MAMANI IGNACIO</t>
  </si>
  <si>
    <t>1-1558130-3</t>
  </si>
  <si>
    <t>Alvarez  Soledad Del Rosario</t>
  </si>
  <si>
    <t>BRIGIDA GASPAR 07/10/1948   -   12/06/2024 GRACIAS MAMA:  Poras 20 en la Iglesia Espíritu Santo de la ciudad de Palpalá.</t>
  </si>
  <si>
    <t>1-1558150-2</t>
  </si>
  <si>
    <t>288984</t>
  </si>
  <si>
    <t>LIQUIN HUGO PANTALEON</t>
  </si>
  <si>
    <t>1-1558152-3</t>
  </si>
  <si>
    <t>Manzur  Juan Pablo</t>
  </si>
  <si>
    <t>+ HUGO ANTONIO MANZUR q.e.p.d. ”Querido Papá, hace un año quada Familia de Nazareth hoy jueves 12 de Junio a horas 18.30</t>
  </si>
  <si>
    <t>Sup Construccion</t>
  </si>
  <si>
    <t>1-1555276-3</t>
  </si>
  <si>
    <t>Russo Moschino Ramón Salvador</t>
  </si>
  <si>
    <t>5672025</t>
  </si>
  <si>
    <t>ING. RAMON RUSSO</t>
  </si>
  <si>
    <t>1-1556386-4</t>
  </si>
  <si>
    <t>A B CONSTRUCCIONES S R L</t>
  </si>
  <si>
    <t>286142</t>
  </si>
  <si>
    <t>CORRALON EL MERCADO</t>
  </si>
  <si>
    <t>1-1556387-3</t>
  </si>
  <si>
    <t>Rodriguez Juan Angel</t>
  </si>
  <si>
    <t>286141</t>
  </si>
  <si>
    <t>BLOTTING</t>
  </si>
  <si>
    <t>1-1556689-7</t>
  </si>
  <si>
    <t>Binda  Victorio Ricardo</t>
  </si>
  <si>
    <t>VB.may.25</t>
  </si>
  <si>
    <t>VICTORIO BINDA</t>
  </si>
  <si>
    <t>1-1556752-6</t>
  </si>
  <si>
    <t>VICTORIO BINDA productos</t>
  </si>
  <si>
    <t>1-1557439-1</t>
  </si>
  <si>
    <t>Klauk Víctor Lindolfo</t>
  </si>
  <si>
    <t>28989323 1</t>
  </si>
  <si>
    <t>MADERERA EL TREBOL</t>
  </si>
  <si>
    <t>1-1557440-1</t>
  </si>
  <si>
    <t>Burgos José Salvador</t>
  </si>
  <si>
    <t>8938923</t>
  </si>
  <si>
    <t>LAS PIRCAS</t>
  </si>
  <si>
    <t>1-1557441-1</t>
  </si>
  <si>
    <t>948983</t>
  </si>
  <si>
    <t>MARMOLERIA</t>
  </si>
  <si>
    <t>1-1557639-2</t>
  </si>
  <si>
    <t>SCOPEL SERGIO RAFAEL - ADICEM</t>
  </si>
  <si>
    <t>289157</t>
  </si>
  <si>
    <t>ADICEM...</t>
  </si>
  <si>
    <t>1-1557640-2</t>
  </si>
  <si>
    <t>MATCAR S.R.L.</t>
  </si>
  <si>
    <t>289158</t>
  </si>
  <si>
    <t>TIEMPO DE COLORES</t>
  </si>
  <si>
    <t>1-1557641-4</t>
  </si>
  <si>
    <t>289159</t>
  </si>
  <si>
    <t>CARMOTO FERRETERIA INDUSTRIAL</t>
  </si>
  <si>
    <t>1-1557642-2</t>
  </si>
  <si>
    <t>Fernandez Marengo Juan Jose.</t>
  </si>
  <si>
    <t>289160</t>
  </si>
  <si>
    <t>FULL COLOR PINTURERIA</t>
  </si>
  <si>
    <t>1-1557643-2</t>
  </si>
  <si>
    <t>Electromat Srl</t>
  </si>
  <si>
    <t>289161</t>
  </si>
  <si>
    <t>ELECTROMAT</t>
  </si>
  <si>
    <t>1-1557644-4</t>
  </si>
  <si>
    <t>289162</t>
  </si>
  <si>
    <t>SIKA</t>
  </si>
  <si>
    <t>1-1557687-2</t>
  </si>
  <si>
    <t>VICTORIO BINDA  aviso 3</t>
  </si>
  <si>
    <t>1-1558181-1</t>
  </si>
  <si>
    <t>N.G.A. Construcciones SRL.</t>
  </si>
  <si>
    <t>06.nga2025</t>
  </si>
  <si>
    <t>NGA -</t>
  </si>
  <si>
    <t>1-1558179-1</t>
  </si>
  <si>
    <t>INSTITUTO MUNICIPAL DE DESARROLLO</t>
  </si>
  <si>
    <t>287192</t>
  </si>
  <si>
    <t>CINE ALTOS HORNOS ZAPLA  CARTELERA</t>
  </si>
  <si>
    <t>5x06</t>
  </si>
  <si>
    <t>2x06</t>
  </si>
  <si>
    <t>3x13</t>
  </si>
  <si>
    <t>5x12</t>
  </si>
  <si>
    <t>4x20</t>
  </si>
  <si>
    <t>2x20</t>
  </si>
  <si>
    <t>CINE ALTOS HORNOS ZAPLA  CARTELE</t>
  </si>
  <si>
    <t>+ GISELA ELIZABETH LAMAS q.e.p.d</t>
  </si>
  <si>
    <t xml:space="preserve">BRIGIDA GASPAR 07/10/1948   -   </t>
  </si>
  <si>
    <t>+ HUGO ANTONIO MANZUR q.e.p.d. ”</t>
  </si>
  <si>
    <t>JUJUY CONTRA EL TRABAJO INFANTIL</t>
  </si>
  <si>
    <t xml:space="preserve">AMPUAP  CONVOCATORIA A ASAMBLEA </t>
  </si>
  <si>
    <t xml:space="preserve">I.V.U.J.  Instituto de Vivienda </t>
  </si>
  <si>
    <t>TIENDA DE CAMPO...  DIA DEL PADR</t>
  </si>
  <si>
    <t>Asociación Civil Cultural y Depo</t>
  </si>
  <si>
    <t>JUJUY DIA DE LOS JOVENES Y ADOLE</t>
  </si>
  <si>
    <t>LULA EXEL  HOWARD JOHNSON / PRES</t>
  </si>
  <si>
    <t>JUJUY ILUMINADA- JUJUY con la ge</t>
  </si>
  <si>
    <t xml:space="preserve">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</si>
</sst>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 xr:uid="{00000000-0005-0000-0000-000001000000}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820.384202083333" createdVersion="4" refreshedVersion="7" minRefreshableVersion="3" recordCount="51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Deportivo" u="1"/>
        <s v="Sup La Noche" u="1"/>
        <s v="Sup Propuesta Educativa" u="1"/>
        <s v="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7493-2"/>
        <s v="1-1558138-2"/>
        <s v="1-1558085-2"/>
        <s v="1-1558163-2"/>
        <s v="1-1557387-1"/>
        <s v="1-1556388-1"/>
        <s v="1-1557358-1"/>
        <s v="1-1557392-1"/>
        <s v="1-1557556-2"/>
        <s v="1-1557864-5"/>
        <s v="10-1557931-2"/>
        <s v="1-1557379-6"/>
        <s v="1-1557380-15"/>
        <s v="1-1557978-4"/>
        <s v="1-1557776-7"/>
        <s v="1-1557605-8"/>
        <s v="1-1558067-4"/>
        <s v="1-1558123-2"/>
        <s v="1-1553764-17"/>
        <s v="1-1555651-4"/>
        <s v="1-1557152-3"/>
        <s v="1-1557364-8"/>
        <s v="1-1557384-4"/>
        <s v="1-1557389-8"/>
        <s v="1-1558139-2"/>
        <s v="1-1558145-3"/>
        <s v="1-1557371-10"/>
        <s v="1-1556259-2"/>
        <s v="1-1557928-2"/>
        <s v="1-1558084-2"/>
        <s v="1-1558130-3"/>
        <s v="1-1558150-2"/>
        <s v="1-1558152-3"/>
        <s v="1-1555276-3"/>
        <s v="1-1556386-4"/>
        <s v="1-1556387-3"/>
        <s v="1-1556689-7"/>
        <s v="1-1556752-6"/>
        <s v="1-1557439-1"/>
        <s v="1-1557440-1"/>
        <s v="1-1557441-1"/>
        <s v="1-1557639-2"/>
        <s v="1-1557640-2"/>
        <s v="1-1557641-4"/>
        <s v="1-1557642-2"/>
        <s v="1-1557643-2"/>
        <s v="1-1557644-4"/>
        <s v="1-1557687-2"/>
        <s v="1-1558181-1"/>
        <s v="1-1557448-3"/>
        <s v="1-1558179-1"/>
        <s v="1-1551650-2" u="1"/>
        <s v="1-1554199-3" u="1"/>
        <s v="1-1555151-5" u="1"/>
        <s v="1-1544199-7" u="1"/>
        <s v="1-1553151-1" u="1"/>
        <s v="1-1553319-2" u="1"/>
        <s v="1-1543751-2" u="1"/>
        <s v="1-1545144-2" u="1"/>
        <s v="1-1549137-3" u="1"/>
        <s v="1-1555651-3" u="1"/>
        <s v="1-1557444-1" u="1"/>
        <s v="1-1545244-2" u="1"/>
        <s v="1-1549437-2" u="1"/>
        <s v="1-1553850-6" u="1"/>
        <s v="10-1555826-2" u="1"/>
        <s v="1-1551650-3" u="1"/>
        <s v="1-1551727-17" u="1"/>
        <s v="1-1555796-14" u="1"/>
        <s v="1-1553443-1" u="1"/>
        <s v="1-1545436-2" u="1"/>
        <s v="1-1545452-1" u="1"/>
        <s v="1-1549061-3" u="1"/>
        <s v="1-1549737-1" u="1"/>
        <s v="1-1551950-2" u="1"/>
        <s v="1-1554899-1" u="1"/>
        <s v="1-1553619-2" u="1"/>
        <s v="1-1557244-3" u="1"/>
        <s v="1-1557352-2" u="1"/>
        <s v="1-1557536-2" u="1"/>
        <s v="1-1541019-5" u="1"/>
        <s v="1-1549545-2" u="1"/>
        <s v="1-1549637-2" u="1"/>
        <s v="1-1549837-1" u="1"/>
        <s v="1-1553850-7" u="1"/>
        <s v="1-1550698-2" u="1"/>
        <s v="1-1557436-3" u="1"/>
        <s v="1-1537146-17" u="1"/>
        <s v="1-1542999-1" u="1"/>
        <s v="1-1541351-2" u="1"/>
        <s v="1-1545144-4" u="1"/>
        <s v="1-1545344-3" u="1"/>
        <s v="1-1545452-2" u="1"/>
        <s v="1-1545636-2" u="1"/>
        <s v="1-1549261-3" u="1"/>
        <s v="1-1549645-2" u="1"/>
        <s v="1-1552099-2" u="1"/>
        <s v="1-1553251-3" u="1"/>
        <s v="1-1553819-2" u="1"/>
        <s v="1-1557536-3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2199-2" u="1"/>
        <s v="1-1553643-2" u="1"/>
        <s v="1-1557744-2" u="1"/>
        <s v="1-1555036-2" u="1"/>
        <s v="1-1543036-2" u="1"/>
        <s v="1-1547137-2" u="1"/>
        <s v="1-1547337-1" u="1"/>
        <s v="1-1553743-2" u="1"/>
        <s v="1-1557644-3" u="1"/>
        <s v="1-1557844-2" u="1"/>
        <s v="1-1555044-2" u="1"/>
        <s v="1-1545752-2" u="1"/>
        <s v="1-1549437-5" u="1"/>
        <s v="1-1553843-2" u="1"/>
        <s v="1-1557944-2" u="1"/>
        <s v="1-1551043-2" u="1"/>
        <s v="1-1552408-24" u="1"/>
        <s v="1-1545144-6" u="1"/>
        <s v="1-1543144-2" u="1"/>
        <s v="1-1552299-3" u="1"/>
        <s v="1-1553768-15" u="1"/>
        <s v="1-1551143-2" u="1"/>
        <s v="1-1555244-2" u="1"/>
        <s v="1-1547161-2" u="1"/>
        <s v="1-1557960-2" u="1"/>
        <s v="1-1551243-2" u="1"/>
        <s v="1-1551519-2" u="1"/>
        <s v="1-1555236-3" u="1"/>
        <s v="1-1555344-2" u="1"/>
        <s v="1-1555436-2" u="1"/>
        <s v="1-1555636-1" u="1"/>
        <s v="1-1543344-2" u="1"/>
        <s v="1-1552499-3" u="1"/>
        <s v="1-1553768-25" u="1"/>
        <s v="1-1551251-2" u="1"/>
        <s v="1-1551635-1" u="1"/>
        <s v="1-1555260-2" u="1"/>
        <s v="1-1549961-3" u="1"/>
        <s v="1-1544593-21" u="1"/>
        <s v="1-1551443-2" u="1"/>
        <s v="1-1551535-2" u="1"/>
        <s v="1-1551719-2" u="1"/>
        <s v="1-1555360-2" u="1"/>
        <s v="1-1545144-8" u="1"/>
        <s v="1-1545029-2" u="1"/>
        <s v="1-1553768-35" u="1"/>
        <s v="12-1543492-2" u="1"/>
        <s v="12-1543768-2" u="1"/>
        <s v="1-1551451-2" u="1"/>
        <s v="1-1551635-2" u="1"/>
        <s v="1-1555444-3" u="1"/>
        <s v="1-1555660-1" u="1"/>
        <s v="1-1555736-2" u="1"/>
        <s v="1-1557129-2" u="1"/>
        <s v="1-1543644-2" u="1"/>
        <s v="1-1544593-31" u="1"/>
        <s v="1-1545037-2" u="1"/>
        <s v="1-1545329-1" u="1"/>
        <s v="1-1553643-6" u="1"/>
        <s v="1-1551551-2" u="1"/>
        <s v="1-1551643-2" u="1"/>
        <s v="1-1551735-2" u="1"/>
        <s v="1-1555560-2" u="1"/>
        <s v="1-1553328-1" u="1"/>
        <s v="1-1542389-20" u="1"/>
        <s v="1-1551651-2" u="1"/>
        <s v="1-1541927-6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51651-3" u="1"/>
        <s v="1-1555444-5" u="1"/>
        <s v="1-1553628-1" u="1"/>
        <s v="1-1557361-1" u="1"/>
        <s v="1-1544593-19" u="1"/>
        <s v="1-1545529-2" u="1"/>
        <s v="1-1553643-8" u="1"/>
        <s v="1-1555565-26" u="1"/>
        <s v="1-1553328-3" u="1"/>
        <s v="1-1557261-2" u="1"/>
        <s v="1-1557353-2" u="1"/>
        <s v="1-1557429-3" u="1"/>
        <s v="1-1557537-2" u="1"/>
        <s v="1-1545737-1" u="1"/>
        <s v="1-1549162-3" u="1"/>
        <s v="1-1551651-4" u="1"/>
        <s v="1-1553444-2" u="1"/>
        <s v="1-1553628-2" u="1"/>
        <s v="1-1553736-1" u="1"/>
        <s v="1-1557437-3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57737-2" u="1"/>
        <s v="1-1545537-3" u="1"/>
        <s v="1-1549654-2" u="1"/>
        <s v="1-1543029-2" u="1"/>
        <s v="1-1551651-5" u="1"/>
        <s v="10-1551927-2" u="1"/>
        <s v="1-1553628-3" u="1"/>
        <s v="1-1553644-2" u="1"/>
        <s v="1-1553828-2" u="1"/>
        <s v="1-1541444-3" u="1"/>
        <s v="1-1541460-2" u="1"/>
        <s v="12-1541823-2" u="1"/>
        <s v="1-1553636-3" u="1"/>
        <s v="1-1553744-2" u="1"/>
        <s v="1-1556538-13" u="1"/>
        <s v="1-1545461-3" u="1"/>
        <s v="1-1542701-26" u="1"/>
        <s v="1-1543137-2" u="1"/>
        <s v="1-1551651-6" u="1"/>
        <s v="1-1553628-4" u="1"/>
        <s v="1-1557837-3" u="1"/>
        <s v="1-1555053-2" u="1"/>
        <s v="1-1555329-2" u="1"/>
        <s v="1-1555529-1" u="1"/>
        <s v="1-1547154-2" u="1"/>
        <s v="1-1555560-7" u="1"/>
        <s v="1-1553944-2" u="1"/>
        <s v="1-1551328-2" u="1"/>
        <s v="1-1555429-2" u="1"/>
        <s v="1-1549962-2" u="1"/>
        <s v="1-1542701-36" u="1"/>
        <s v="1-1543153-2" u="1"/>
        <s v="1-1551651-7" u="1"/>
        <s v="1-1553628-5" u="1"/>
        <s v="1-1557961-2" u="1"/>
        <s v="12-1553102-2" u="1"/>
        <s v="1-1551060-2" u="1"/>
        <s v="1-1551336-2" u="1"/>
        <s v="1-1555529-2" u="1"/>
        <s v="1-1547262-2" u="1"/>
        <s v="1-1553760-3" u="1"/>
        <s v="1-1553960-2" u="1"/>
        <s v="1-1553765-16" u="1"/>
        <s v="1-1551636-1" u="1"/>
        <s v="1-1543353-2" u="1"/>
        <s v="1-1543629-2" u="1"/>
        <s v="1-1551651-8" u="1"/>
        <s v="1-1553644-5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47762-1" u="1"/>
        <s v="1-1553329-1" u="1"/>
        <s v="1-1557046-2" u="1"/>
        <s v="1-1550065-22" u="1"/>
        <s v="1-1543929-2" u="1"/>
        <s v="1-1549055-2" u="1"/>
        <s v="1-1555753-2" u="1"/>
        <s v="1-1549962-5" u="1"/>
        <s v="1-1553429-1" u="1"/>
        <s v="1-1557054-2" u="1"/>
        <s v="1-1557346-1" u="1"/>
        <s v="1-1550185-21" u="1"/>
        <s v="1-1541429-1" u="1"/>
        <s v="1-1553644-7" u="1"/>
        <s v="10-1553926-2" u="1"/>
        <s v="1-1553329-2" u="1"/>
        <s v="1-1557246-2" u="1"/>
        <s v="1-1557446-1" u="1"/>
        <s v="1-1549255-2" u="1"/>
        <s v="1-1551728-4" u="1"/>
        <s v="1-1557362-1" u="1"/>
        <s v="1-1557454-1" u="1"/>
        <s v="1-1545146-3" u="1"/>
        <s v="1-1542778-11" u="1"/>
        <s v="12-1547858-2" u="1"/>
        <s v="1-1551936-3" u="1"/>
        <s v="1-1555561-4" u="1"/>
        <s v="10-1545018-3" u="1"/>
        <s v="1-1553729-1" u="1"/>
        <s v="1-1549547-2" u="1"/>
        <s v="1-1549962-7" u="1"/>
        <s v="1-1553261-2" u="1"/>
        <s v="1-1553353-2" u="1"/>
        <s v="1-1553461-1" u="1"/>
        <s v="1-1553629-2" u="1"/>
        <s v="1-1557270-2" u="1"/>
        <s v="1-1549539-3" u="1"/>
        <s v="1-1549647-2" u="1"/>
        <s v="1-1549739-2" u="1"/>
        <s v="1-1549939-1" u="1"/>
        <s v="10-1551949-2" u="1"/>
        <s v="1-1553453-2" u="1"/>
        <s v="1-1553929-1" u="1"/>
        <s v="1-1557646-2" u="1"/>
        <s v="1-1545846-1" u="1"/>
        <s v="1-1549639-3" u="1"/>
        <s v="1-1549655-2" u="1"/>
        <s v="1-1549839-2" u="1"/>
        <s v="1-1550185-19" u="1"/>
        <s v="1-1549962-8" u="1"/>
        <s v="1-1557746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47047-2" u="1"/>
        <s v="1-1547139-2" u="1"/>
        <s v="10-1551925-2" u="1"/>
        <s v="1-1553561-2" u="1"/>
        <s v="1-1557754-2" u="1"/>
        <s v="1-1531146-1" u="1"/>
        <s v="1-1555046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1061-1" u="1"/>
        <s v="1-1551229-2" u="1"/>
        <s v="1-1555054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3761-2" u="1"/>
        <s v="1-1557954-2" u="1"/>
        <s v="1-1551329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1429-2" u="1"/>
        <s v="1-1555146-3" u="1"/>
        <s v="1-1555546-1" u="1"/>
        <s v="1-1433671-3" u="1"/>
        <s v="1-1505948-3" u="1"/>
        <s v="1-1439457-2" u="1"/>
        <s v="1-1495629-2" u="1"/>
        <s v="1-1504700-2" u="1"/>
        <s v="1-1543346-2" u="1"/>
        <s v="1-1441470-4" u="1"/>
        <s v="1-1553961-2" u="1"/>
        <s v="10-1545125-2" u="1"/>
        <s v="1-1443463-1" u="1"/>
        <s v="1-1531162-2" u="1"/>
        <s v="1-1531346-2" u="1"/>
        <s v="1-1531546-1" u="1"/>
        <s v="1-1551345-2" u="1"/>
        <s v="1-1457963-3" u="1"/>
        <s v="1-1497761-4" u="1"/>
        <s v="1-1499354-3" u="1"/>
        <s v="1-1544591-12" u="1"/>
        <s v="10-1555805-3" u="1"/>
        <s v="1-1553861-3" u="1"/>
        <s v="1-1533443-28" u="1"/>
        <s v="1-1455470-9" u="1"/>
        <s v="1-1463162-3" u="1"/>
        <s v="1-1531046-4" u="1"/>
        <s v="1-1531262-2" u="1"/>
        <s v="1-1531446-2" u="1"/>
        <s v="1-1555070-3" u="1"/>
        <s v="12-1550039-3" u="1"/>
        <s v="1-1529772-4" u="1"/>
        <s v="1-1479655-2" u="1"/>
        <s v="1-1495829-2" u="1"/>
        <s v="1-1463062-4" u="1"/>
        <s v="1-1535371-2" u="1"/>
        <s v="1-1551729-2" u="1"/>
        <s v="1-1555554-2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54295-11" u="1"/>
        <s v="1-1479655-3" u="1"/>
        <s v="1-1479855-2" u="1"/>
        <s v="1-1499654-3" u="1"/>
        <s v="1-1543454-3" u="1"/>
        <s v="1-1543746-2" u="1"/>
        <s v="1-1553961-4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1062-5" u="1"/>
        <s v="1-1531262-4" u="1"/>
        <s v="1-1531662-2" u="1"/>
        <s v="1-1535671-2" u="1"/>
        <s v="1-1555670-2" u="1"/>
        <s v="1-1485354-1" u="1"/>
        <s v="1-1517049-3" u="1"/>
        <s v="1-1529772-6" u="1"/>
        <s v="1-1533071-1" u="1"/>
        <s v="1-1533239-2" u="1"/>
        <s v="1-1537264-1" u="1"/>
        <s v="1-1557047-3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729-4" u="1"/>
        <s v="1-1551761-2" u="1"/>
        <s v="1-1551853-2" u="1"/>
        <s v="1-1555770-2" u="1"/>
        <s v="1-1445256-2" u="1"/>
        <s v="1-1469448-2" u="1"/>
        <s v="1-1481061-2" u="1"/>
        <s v="1-1553538-1" u="1"/>
        <s v="1-1557347-2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17049-4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57271-2" u="1"/>
        <s v="1-1553643-10" u="1"/>
        <s v="1-1541446-2" u="1"/>
        <s v="1-1549464-2" u="1"/>
        <s v="1-1542643-14" u="1"/>
        <s v="1-1483961-3" u="1"/>
        <s v="1-1531046-8" u="1"/>
        <s v="1-1535671-4" u="1"/>
        <s v="1-1551645-5" u="1"/>
        <s v="1-1551861-3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53638-2" u="1"/>
        <s v="1-1557371-2" u="1"/>
        <s v="1-1557647-2" u="1"/>
        <s v="1-1557847-1" u="1"/>
        <s v="1-1468300-2" u="1"/>
        <s v="1-1551038-1" u="1"/>
        <s v="1-1552095-11" u="1"/>
        <s v="1-1521271-2" u="1"/>
        <s v="1-1545447-3" u="1"/>
        <s v="1-1542611-16" u="1"/>
        <s v="1-1551761-4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459956-5" u="1"/>
        <s v="1-1467048-2" u="1"/>
        <s v="1-1553643-20" u="1"/>
        <s v="1-1521371-2" u="1"/>
        <s v="1-1541354-3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2123-15" u="1"/>
        <s v="1-1541470-2" u="1"/>
        <s v="1-1541546-3" u="1"/>
        <s v="1-1545939-2" u="1"/>
        <s v="1-1463062-9" u="1"/>
        <s v="1-1441663-2" u="1"/>
        <s v="1-1481061-5" u="1"/>
        <s v="1-1533771-1" u="1"/>
        <s v="1-1537548-4" u="1"/>
        <s v="1-1553538-4" u="1"/>
        <s v="1-1553570-2" u="1"/>
        <s v="1-1553846-2" u="1"/>
        <s v="1-1459956-6" u="1"/>
        <s v="1-1487447-1" u="1"/>
        <s v="1-1555239-2" u="1"/>
        <s v="1-1553643-30" u="1"/>
        <s v="1-1521771-1" u="1"/>
        <s v="1-1545471-3" u="1"/>
        <s v="1-1451255-1" u="1"/>
        <s v="1-1471054-2" u="1"/>
        <s v="1-1471254-1" u="1"/>
        <s v="1-1543039-3" u="1"/>
        <s v="1-1543147-2" u="1"/>
        <s v="1-1548537-14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1854-2" u="1"/>
        <s v="1-1549272-5" u="1"/>
        <s v="1-1455180-1" u="1"/>
        <s v="1-1503065-2" u="1"/>
        <s v="1-1543247-2" u="1"/>
        <s v="1-1547072-2" u="1"/>
        <s v="1-1449881-2" u="1"/>
        <s v="1-1461862-2" u="1"/>
        <s v="1-1481861-2" u="1"/>
        <s v="1-1447049-4" u="1"/>
        <s v="1-1467448-2" u="1"/>
        <s v="1-1551246-2" u="1"/>
        <s v="1-1555071-2" u="1"/>
        <s v="1-1555239-3" u="1"/>
        <s v="1-1521571-3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446101-2" u="1"/>
        <s v="1-1501872-2" u="1"/>
        <s v="1-1518010-2" u="1"/>
        <s v="1-1521671-3" u="1"/>
        <s v="1-1431156-3" u="1"/>
        <s v="1-1491353-2" u="1"/>
        <s v="1-1507090-2" u="1"/>
        <s v="1-1523080-2" u="1"/>
        <s v="1-1543463-1" u="1"/>
        <s v="10-1556935-2" u="1"/>
        <s v="1-1454100-2" u="1"/>
        <s v="1-1533971-2" u="1"/>
        <s v="1-1553846-4" u="1"/>
        <s v="1-1467448-3" u="1"/>
        <s v="1-1467648-2" u="1"/>
        <s v="1-1468800-3" u="1"/>
        <s v="1-1487647-2" u="1"/>
        <s v="1-1536700-3" u="1"/>
        <s v="1-1539557-2" u="1"/>
        <s v="1-1551170-2" u="1"/>
        <s v="1-1551446-2" u="1"/>
        <s v="1-1555239-4" u="1"/>
        <s v="1-1555271-2" u="1"/>
        <s v="1-1555639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446301-2" u="1"/>
        <s v="1-1466100-3" u="1"/>
        <s v="1-1435181-3" u="1"/>
        <s v="1-1491553-2" u="1"/>
        <s v="1-1543263-3" u="1"/>
        <s v="1-1543463-2" u="1"/>
        <s v="1-1543739-2" u="1"/>
        <s v="1-1543847-1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839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51470-2" u="1"/>
        <s v="1-1555571-2" u="1"/>
        <s v="1-1555771-1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-1553643-38" u="1"/>
        <s v="10-1551706-4" u="1"/>
        <s v="12-1543838-3" u="1"/>
        <s v="1-1467448-5" u="1"/>
        <s v="1-1551570-2" u="1"/>
        <s v="1-1555471-3" u="1"/>
        <s v="1-1555671-2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-1557371-8" u="1"/>
        <s v="1-1487547-5" u="1"/>
        <s v="1-1551838-3" u="1"/>
        <s v="1-1555771-2" u="1"/>
        <s v="12-1555065-2" u="1"/>
        <s v="1-1446701-2" u="1"/>
        <s v="1-1553339-2" u="1"/>
        <s v="1-1503865-2" u="1"/>
        <s v="1-1523680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29266-2" u="1"/>
        <s v="1-1545056-3" u="1"/>
        <s v="1-1553846-7" u="1"/>
        <s v="1-1553970-5" u="1"/>
        <s v="1-1467448-6" u="1"/>
        <s v="1-1467648-5" u="1"/>
        <s v="12-1554225-2" u="1"/>
        <s v="1-1466800-2" u="1"/>
        <s v="1-1518510-3" u="1"/>
        <s v="1-1518710-2" u="1"/>
        <s v="1-1553071-2" u="1"/>
        <s v="1-1553239-3" u="1"/>
        <s v="1-1557264-2" u="1"/>
        <s v="1-1557356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9366-2" u="1"/>
        <s v="1-1549381-1" u="1"/>
        <s v="1-1549549-2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465-2" u="1"/>
        <s v="1-1549557-2" u="1"/>
        <s v="1-1549649-2" u="1"/>
        <s v="1-1432101-2" u="1"/>
        <s v="1-1504010-2" u="1"/>
        <s v="1-1555763-4" u="1"/>
        <s v="1-1446601-4" u="1"/>
        <s v="1-1466800-3" u="1"/>
        <s v="1-1518710-3" u="1"/>
        <s v="1-1553363-2" u="1"/>
        <s v="1-1553639-2" u="1"/>
        <s v="1-1543039-9" u="1"/>
        <s v="1-1457473-2" u="1"/>
        <s v="1-1469980-7" u="1"/>
        <s v="1-1473647-2" u="1"/>
        <s v="1-1525557-2" u="1"/>
        <s v="1-1529566-2" u="1"/>
        <s v="1-1549149-5" u="1"/>
        <s v="1-1549549-3" u="1"/>
        <s v="1-1549657-2" u="1"/>
        <s v="1-1549749-2" u="1"/>
        <s v="1-1549857-1" u="1"/>
        <s v="12-1548670-2" u="1"/>
        <s v="1-1432201-2" u="1"/>
        <s v="1-1452200-2" u="1"/>
        <s v="1-1487547-7" u="1"/>
        <s v="1-1499064-1" u="1"/>
        <s v="1-1504110-2" u="1"/>
        <s v="1-1537146-18" u="1"/>
        <s v="12-1551248-2" u="1"/>
        <s v="1-1440200-2" u="1"/>
        <s v="1-1497939-2" u="1"/>
        <s v="1-1525457-3" u="1"/>
        <s v="1-1529466-3" u="1"/>
        <s v="1-1529666-2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446601-5" u="1"/>
        <s v="1-1518710-4" u="1"/>
        <s v="1-1557356-4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9566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2-1522670-2" u="1"/>
        <s v="1-1441480-2" u="1"/>
        <s v="1-1553571-2" u="1"/>
        <s v="1-1553739-3" u="1"/>
        <s v="1-1557364-4" u="1"/>
        <s v="1-1517235-19" u="1"/>
        <s v="1-155113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3671-2" u="1"/>
        <s v="1-1557356-5" u="1"/>
        <s v="1-1557956-2" u="1"/>
        <s v="1-1440700-1" u="1"/>
        <s v="1-1551055-2" u="1"/>
        <s v="1-1551239-2" u="1"/>
        <s v="1-1551255-1" u="1"/>
        <s v="1-1555156-2" u="1"/>
        <s v="1-1552092-22" u="1"/>
        <s v="1-1529566-4" u="1"/>
        <s v="1-1545956-2" u="1"/>
        <s v="1-1549549-5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164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441380-4" u="1"/>
        <s v="1-1446601-7" u="1"/>
        <s v="1-1518710-6" u="1"/>
        <s v="1-1553563-4" u="1"/>
        <s v="1-1553763-3" u="1"/>
        <s v="1-1557864-3" u="1"/>
        <s v="1-1463372-1" u="1"/>
        <s v="1-1483171-2" u="1"/>
        <s v="1-1531256-2" u="1"/>
        <s v="1-1535449-2" u="1"/>
        <s v="1-1551639-1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1172-2" u="1"/>
        <s v="1-1535181-2" u="1"/>
        <s v="1-1551263-2" u="1"/>
        <s v="1-1555380-1" u="1"/>
        <s v="1-1555456-2" u="1"/>
        <s v="1-1505858-4" u="1"/>
        <s v="1-1539755-10" u="1"/>
        <s v="1-1555561-10" u="1"/>
        <s v="1-1432901-2" u="1"/>
        <s v="1-1543364-2" u="1"/>
        <s v="1-1544653-14" u="1"/>
        <s v="1-1506003-3" u="1"/>
        <s v="1-1546201-2" u="1"/>
        <s v="1-1546401-1" u="1"/>
        <s v="1-1553471-5" u="1"/>
        <s v="1-1553871-3" u="1"/>
        <s v="1-1553963-3" u="1"/>
        <s v="1-1557864-4" u="1"/>
        <s v="1-1440900-2" u="1"/>
        <s v="1-1443373-2" u="1"/>
        <s v="1-1551655-1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1739-2" u="1"/>
        <s v="1-1555548-3" u="1"/>
        <s v="1-1555564-2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464-3" u="1"/>
        <s v="1-1555556-3" u="1"/>
        <s v="1-1536862-14" u="1"/>
        <s v="12-1551051-2" u="1"/>
        <s v="1-1457673-6" u="1"/>
        <s v="1-1533049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0-1521041-2" u="1"/>
        <s v="1-1465065-2" u="1"/>
        <s v="1-1553056-2" u="1"/>
        <s v="1-1439967-2" u="1"/>
        <s v="1-1479965-2" u="1"/>
        <s v="10-1519923-2" u="1"/>
        <s v="1-1506003-5" u="1"/>
        <s v="1-1506603-2" u="1"/>
        <s v="1-1526602-2" u="1"/>
        <s v="1-1545157-2" u="1"/>
        <s v="1-1447966-2" u="1"/>
        <s v="1-1463772-2" u="1"/>
        <s v="1-1487964-2" u="1"/>
        <s v="1-1535681-2" u="1"/>
        <s v="1-1535849-3" u="1"/>
        <s v="1-1539874-2" u="1"/>
        <s v="1-1555680-2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483871-2" u="1"/>
        <s v="1-1515782-2" u="1"/>
        <s v="1-1535781-2" u="1"/>
        <s v="1-1551739-4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5864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21081-2" u="1"/>
        <s v="1-1541080-2" u="1"/>
        <s v="1-1545057-4" u="1"/>
        <s v="1-1522242-25" u="1"/>
        <s v="1-1463872-3" u="1"/>
        <s v="1-1519575-5" u="1"/>
        <s v="1-1539974-3" u="1"/>
        <s v="1-1551739-5" u="1"/>
        <s v="12-1534304-2" u="1"/>
        <s v="1-1469090-3" u="1"/>
        <s v="1-1469290-2" u="1"/>
        <s v="1-1489657-2" u="1"/>
        <s v="1-1517375-2" u="1"/>
        <s v="1-1537558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81-2" u="1"/>
        <s v="1-1557473-2" u="1"/>
        <s v="1-1557657-2" u="1"/>
        <s v="1-1530989-11" u="1"/>
        <s v="1-1448311-2" u="1"/>
        <s v="1-1468310-2" u="1"/>
        <s v="1-1536210-2" u="1"/>
        <s v="1-1552400-1" u="1"/>
        <s v="1-1545657-2" u="1"/>
        <s v="1-1435159-1" u="1"/>
        <s v="1-1455158-1" u="1"/>
        <s v="1-1540000-3" u="1"/>
        <s v="1-1540200-2" u="1"/>
        <s v="1-1551739-6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42701-17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581-2" u="1"/>
        <s v="1-1557673-2" u="1"/>
        <s v="1-1557949-2" u="1"/>
        <s v="10-1521052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-1523058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557957-2" u="1"/>
        <s v="1-1448411-3" u="1"/>
        <s v="1-1448611-2" u="1"/>
        <s v="1-1467258-2" u="1"/>
        <s v="1-1532501-2" u="1"/>
        <s v="1-1539167-2" u="1"/>
        <s v="1-1551056-2" u="1"/>
        <s v="1-1556601-2" u="1"/>
        <s v="1-1521381-3" u="1"/>
        <s v="1-1545957-2" u="1"/>
        <s v="1-1500502-2" u="1"/>
        <s v="1-1520101-4" u="1"/>
        <s v="1-1520501-2" u="1"/>
        <s v="1-1523158-2" u="1"/>
        <s v="1-1543049-3" u="1"/>
        <s v="1-1429792-2" u="1"/>
        <s v="1-1449591-3" u="1"/>
        <s v="1-1465965-2" u="1"/>
        <s v="1-1553480-3" u="1"/>
        <s v="1-1553680-2" u="1"/>
        <s v="1-1519268-2" u="1"/>
        <s v="1-1536410-3" u="1"/>
        <s v="1-1539267-2" u="1"/>
        <s v="1-1555073-2" u="1"/>
        <s v="1-1555349-2" u="1"/>
        <s v="1-1521081-5" u="1"/>
        <s v="1-1549974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7974-2" u="1"/>
        <s v="1-1546002-2" u="1"/>
        <s v="1-1557373-5" u="1"/>
        <s v="1-1557557-5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57-3" u="1"/>
        <s v="1-1543173-2" u="1"/>
        <s v="1-1543357-2" u="1"/>
        <s v="1-1548902-2" u="1"/>
        <s v="1-1546102-2" u="1"/>
        <s v="1-1518120-67" u="1"/>
        <s v="12-1535235-2" u="1"/>
        <s v="1-1467558-2" u="1"/>
        <s v="1-1468910-2" u="1"/>
        <s v="1-1532801-2" u="1"/>
        <s v="1-1551356-2" u="1"/>
        <s v="1-1555273-2" u="1"/>
        <s v="1-1556901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058-4" u="1"/>
        <s v="1-1523274-2" u="1"/>
        <s v="1-1543349-3" u="1"/>
        <s v="1-1544901-2" u="1"/>
        <s v="1-1547282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32701-3" u="1"/>
        <s v="1-1536510-4" u="1"/>
        <s v="1-1536710-3" u="1"/>
        <s v="1-1539367-3" u="1"/>
        <s v="1-1539567-2" u="1"/>
        <s v="1-1552900-2" u="1"/>
        <s v="1-1555649-2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53957-17" u="1"/>
        <s v="1-1536810-3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43381-2" u="1"/>
        <s v="1-1543473-2" u="1"/>
        <s v="1-1543549-3" u="1"/>
        <s v="1-1543657-2" u="1"/>
        <s v="1-1547082-4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23758-2" u="1"/>
        <s v="1-1543049-6" u="1"/>
        <s v="1-1543481-2" u="1"/>
        <s v="1-1543757-2" u="1"/>
        <s v="1-1549159-2" u="1"/>
        <s v="12-1539419-2" u="1"/>
        <s v="1-1447959-2" u="1"/>
        <s v="1-1476002-1" u="1"/>
        <s v="1-1555673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46602-2" u="1"/>
        <s v="10-1531423-5" u="1"/>
        <s v="10-1536899-2" u="1"/>
        <s v="1-1551456-4" u="1"/>
        <s v="1-1551580-2" u="1"/>
        <s v="1-1552900-4" u="1"/>
        <s v="1-1555773-2" u="1"/>
        <s v="1-1518120-4" u="1"/>
        <s v="1-1538703-2" u="1"/>
        <s v="1-1554801-1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0-1523419-2" u="1"/>
        <s v="12-1532022-3" u="1"/>
        <s v="1-1538803-2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549275-2" u="1"/>
        <s v="1-1456103-2" u="1"/>
        <s v="1-1476102-2" u="1"/>
        <s v="1-1496101-2" u="1"/>
        <s v="1-1524003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27783-3" u="1"/>
        <s v="1-1543757-4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42778-12" u="1"/>
        <s v="1-1432011-2" u="1"/>
        <s v="1-1456203-2" u="1"/>
        <s v="1-1476202-2" u="1"/>
        <s v="1-1496201-2" u="1"/>
        <s v="1-1524103-2" u="1"/>
        <s v="1-1551880-2" u="1"/>
        <s v="1-1446511-4" u="1"/>
        <s v="1-1518820-2" u="1"/>
        <s v="1-1550200-5" u="1"/>
        <s v="1-1550400-4" u="1"/>
        <s v="1-1553181-2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2610-3" u="1"/>
        <s v="1-1525467-2" u="1"/>
        <s v="1-1545374-2" u="1"/>
        <s v="1-1545666-1" u="1"/>
        <s v="1-1526572-14" u="1"/>
        <s v="10-1538967-2" u="1"/>
        <s v="1-1432111-2" u="1"/>
        <s v="1-1524203-2" u="1"/>
        <s v="1-1551980-2" u="1"/>
        <s v="1-1518120-6" u="1"/>
        <s v="1-1518920-2" u="1"/>
        <s v="1-1553081-3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457383-3" u="1"/>
        <s v="1-1473757-2" u="1"/>
        <s v="1-1522810-3" u="1"/>
        <s v="1-1529492-2" u="1"/>
        <s v="1-1542701-4" u="1"/>
        <s v="1-1549675-2" u="1"/>
        <s v="1-1526572-24" u="1"/>
        <s v="1-1551106-12" u="1"/>
        <s v="10-1557930-2" u="1"/>
        <s v="1-1456303-3" u="1"/>
        <s v="1-1528612-1" u="1"/>
        <s v="1-1547059-2" u="1"/>
        <s v="1-1518120-7" u="1"/>
        <s v="1-1553481-2" u="1"/>
        <s v="1-1553573-2" u="1"/>
        <s v="1-1557766-2" u="1"/>
        <s v="10-1479952-2" u="1"/>
        <s v="1-1435259-9" u="1"/>
        <s v="1-1440110-3" u="1"/>
        <s v="1-1468803-1" u="1"/>
        <s v="1-1437884-1" u="1"/>
        <s v="1-1493856-2" u="1"/>
        <s v="1-1505168-5" u="1"/>
        <s v="1-1505768-2" u="1"/>
        <s v="1-1506720-4" u="1"/>
        <s v="1-1506920-3" u="1"/>
        <s v="1-1522710-4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44502-2" u="1"/>
        <s v="1-1547067-2" u="1"/>
        <s v="1-1441490-2" u="1"/>
        <s v="1-1518820-4" u="1"/>
        <s v="1-1550200-7" u="1"/>
        <s v="1-1553581-2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5075-2" u="1"/>
        <s v="1-1539084-2" u="1"/>
        <s v="1-1555074-2" u="1"/>
        <s v="1-1555166-2" u="1"/>
        <s v="1-1555258-2" u="1"/>
        <s v="1-1457883-2" u="1"/>
        <s v="1-1497681-3" u="1"/>
        <s v="1-1497881-2" u="1"/>
        <s v="1-1522710-5" u="1"/>
        <s v="1-1529792-2" u="1"/>
        <s v="1-1549975-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1349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26572-44" u="1"/>
        <s v="1-1555555-10" u="1"/>
        <s v="1-1452710-2" u="1"/>
        <s v="1-1456903-2" u="1"/>
        <s v="1-1495549-2" u="1"/>
        <s v="1-1524603-3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551449-2" u="1"/>
        <s v="1-1555274-2" u="1"/>
        <s v="1-1482101-2" u="1"/>
        <s v="1-1522710-6" u="1"/>
        <s v="1-1530002-2" u="1"/>
        <s v="1-1541881-2" u="1"/>
        <s v="1-154999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35375-2" u="1"/>
        <s v="1-1551549-2" u="1"/>
        <s v="1-1555466-2" u="1"/>
        <s v="1-1530102-2" u="1"/>
        <s v="1-1550101-2" u="1"/>
        <s v="1-1554110-2" u="1"/>
        <s v="1-1555571-10" u="1"/>
        <s v="1-1495749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075-4" u="1"/>
        <s v="1-1535459-3" u="1"/>
        <s v="1-1535659-2" u="1"/>
        <s v="1-1535859-1" u="1"/>
        <s v="1-1551465-2" u="1"/>
        <s v="1-1551649-2" u="1"/>
        <s v="1-1516673-14" u="1"/>
        <s v="12-1550439-2" u="1"/>
        <s v="1-1522710-7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0502-1" u="1"/>
        <s v="1-1533159-1" u="1"/>
        <s v="1-1542701-8" u="1"/>
        <s v="1-1549275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1649-3" u="1"/>
        <s v="1-1555474-3" u="1"/>
        <s v="1-1555490-2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550401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19185-5" u="1"/>
        <s v="1-1531766-2" u="1"/>
        <s v="1-1539984-1" u="1"/>
        <s v="1-1551673-2" u="1"/>
        <s v="1-1551965-1" u="1"/>
        <s v="1-1555590-2" u="1"/>
        <s v="12-1532152-2" u="1"/>
        <s v="1-1465075-2" u="1"/>
        <s v="1-1469268-2" u="1"/>
        <s v="1-1485074-2" u="1"/>
        <s v="1-1537368-1" u="1"/>
        <s v="1-1553066-2" u="1"/>
        <s v="1-1554510-2" u="1"/>
        <s v="1-1557259-2" u="1"/>
        <s v="1-1439977-2" u="1"/>
        <s v="1-1454903-1" u="1"/>
        <s v="1-1494701-2" u="1"/>
        <s v="1-1526212-4" u="1"/>
        <s v="1-1526412-3" u="1"/>
        <s v="1-1545059-3" u="1"/>
        <s v="1-1545367-1" u="1"/>
        <s v="1-1557766-7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555658-4" u="1"/>
        <s v="1-1462502-3" u="1"/>
        <s v="1-1462702-2" u="1"/>
        <s v="1-1465175-2" u="1"/>
        <s v="1-1481149-3" u="1"/>
        <s v="1-1482901-1" u="1"/>
        <s v="1-1537068-3" u="1"/>
        <s v="1-1550601-2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440810-5" u="1"/>
        <s v="1-1483881-2" u="1"/>
        <s v="1-1519185-6" u="1"/>
        <s v="1-1535975-2" u="1"/>
        <s v="1-1551873-2" u="1"/>
        <s v="1-1555866-3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367-2" u="1"/>
        <s v="1-1557659-1" u="1"/>
        <s v="1-1543774-3" u="1"/>
        <s v="1-1552110-1" u="1"/>
        <s v="1-1441790-6" u="1"/>
        <s v="1-1454503-4" u="1"/>
        <s v="1-1454903-2" u="1"/>
        <s v="1-1526412-4" u="1"/>
        <s v="1-1526812-2" u="1"/>
        <s v="1-1500112-1" u="1"/>
        <s v="1-1535891-2" u="1"/>
        <s v="1-1540110-1" u="1"/>
        <s v="1-1544011-2" u="1"/>
        <s v="12-1533020-3" u="1"/>
        <s v="1-1481149-4" u="1"/>
        <s v="1-1481549-2" u="1"/>
        <s v="1-1517069-4" u="1"/>
        <s v="1-1533459-2" u="1"/>
        <s v="1-1534811-2" u="1"/>
        <s v="1-1537068-4" u="1"/>
        <s v="1-1537284-2" u="1"/>
        <s v="1-1537468-2" u="1"/>
        <s v="1-1550401-4" u="1"/>
        <s v="1-1554410-4" u="1"/>
        <s v="1-1468120-2" u="1"/>
        <s v="1-1480101-2" u="1"/>
        <s v="1-1480301-1" u="1"/>
        <s v="1-1536020-2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0-1538885-2" u="1"/>
        <s v="10-1556952-2" u="1"/>
        <s v="1-1548304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7568-2" u="1"/>
        <s v="1-1553466-2" u="1"/>
        <s v="1-1553558-2" u="1"/>
        <s v="1-1554910-2" u="1"/>
        <s v="1-1557383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17069-5" u="1"/>
        <s v="1-1537068-5" u="1"/>
        <s v="1-1537868-1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8953-2" u="1"/>
        <s v="10-1539673-3" u="1"/>
        <s v="1-1500212-2" u="1"/>
        <s v="1-1540210-2" u="1"/>
        <s v="1-1462402-6" u="1"/>
        <s v="1-1465075-5" u="1"/>
        <s v="1-1481849-2" u="1"/>
        <s v="1-1537184-4" u="1"/>
        <s v="1-1537584-2" u="1"/>
        <s v="1-1553758-2" u="1"/>
        <s v="1-1557567-3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475067-2" u="1"/>
        <s v="1-1495066-2" u="1"/>
        <s v="1-1528605-2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553458-4" u="1"/>
        <s v="1-1553490-2" u="1"/>
        <s v="1-1553766-2" u="1"/>
        <s v="1-1548801-10" u="1"/>
        <s v="1-1440503-2" u="1"/>
        <s v="1-1460702-1" u="1"/>
        <s v="1-1519078-2" u="1"/>
        <s v="1-1536420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38013-1" u="1"/>
        <s v="1-1545667-3" u="1"/>
        <s v="1-1520411-2" u="1"/>
        <s v="1-1523068-2" u="1"/>
        <s v="1-1527077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435469-1" u="1"/>
        <s v="1-1439094-2" u="1"/>
        <s v="1-1471074-2" u="1"/>
        <s v="1-1491073-2" u="1"/>
        <s v="1-1523168-2" u="1"/>
        <s v="1-1523184-1" u="1"/>
        <s v="1-1527177-2" u="1"/>
        <s v="1-1543091-1" u="1"/>
        <s v="1-1543167-2" u="1"/>
        <s v="1-1548912-1" u="1"/>
        <s v="1-1521952-11" u="1"/>
        <s v="1-1548333-16" u="1"/>
        <s v="1-1548597-12" u="1"/>
        <s v="1-1485374-5" u="1"/>
        <s v="1-1485974-2" u="1"/>
        <s v="1-1537884-2" u="1"/>
        <s v="1-1553966-2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01492-3" u="1"/>
        <s v="1-1501692-2" u="1"/>
        <s v="1-1505885-2" u="1"/>
        <s v="1-1525884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3643-4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36620-3" u="1"/>
        <s v="1-1551658-1" u="1"/>
        <s v="1-1555283-2" u="1"/>
        <s v="1-1556711-3" u="1"/>
        <s v="1-1446121-2" u="1"/>
        <s v="1-1453975-3" u="1"/>
        <s v="1-1518214-2" u="1"/>
        <s v="1-1534204-2" u="1"/>
        <s v="1-1538213-2" u="1"/>
        <s v="1-1545791-3" u="1"/>
        <s v="1-1554111-2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47292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-1453875-4" u="1"/>
        <s v="1-1501992-2" u="1"/>
        <s v="1-1538313-2" u="1"/>
        <s v="1-1545459-7" u="1"/>
        <s v="1-1554211-2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27493-2" u="1"/>
        <s v="1-1543667-2" u="1"/>
        <s v="1-1543759-2" u="1"/>
        <s v="1-1544911-3" u="1"/>
        <s v="1-1506230-2" u="1"/>
        <s v="1-1542311-2" u="1"/>
        <s v="1-1552910-3" u="1"/>
        <s v="1-1555491-2" u="1"/>
        <s v="1-1534704-1" u="1"/>
        <s v="1-1538513-2" u="1"/>
        <s v="1-1554411-2" u="1"/>
        <s v="1-1554503-2" u="1"/>
        <s v="1-1557268-1" u="1"/>
        <s v="1-1475867-2" u="1"/>
        <s v="1-1491673-2" u="1"/>
        <s v="1-1495866-2" u="1"/>
        <s v="1-1527977-1" u="1"/>
        <s v="1-1540910-3" u="1"/>
        <s v="1-1543767-2" u="1"/>
        <s v="1-1543859-2" u="1"/>
        <s v="1-1433069-2" u="1"/>
        <s v="1-1434421-2" u="1"/>
        <s v="1-1454220-3" u="1"/>
        <s v="1-1502505-2" u="1"/>
        <s v="1-1522304-3" u="1"/>
        <s v="1-1447969-2" u="1"/>
        <s v="1-1487567-4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22420-2" u="1"/>
        <s v="1-1542603-2" u="1"/>
        <s v="1-1553758-7" u="1"/>
        <s v="1-1519778-3" u="1"/>
        <s v="1-1539577-4" u="1"/>
        <s v="1-1551590-2" u="1"/>
        <s v="1-1551866-2" u="1"/>
        <s v="1-1552910-4" u="1"/>
        <s v="1-1555783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55391-4" u="1"/>
        <s v="1-1555791-2" u="1"/>
        <s v="1-1445093-2" u="1"/>
        <s v="1-1518630-2" u="1"/>
        <s v="1-1518830-1" u="1"/>
        <s v="1-1538813-2" u="1"/>
        <s v="1-1553083-2" u="1"/>
        <s v="1-1553175-2" u="1"/>
        <s v="1-1554403-4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9286-2" u="1"/>
        <s v="1-1542803-2" u="1"/>
        <s v="1-1545384-1" u="1"/>
        <s v="1-1553758-8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38713-3" u="1"/>
        <s v="1-1538913-2" u="1"/>
        <s v="1-1550510-3" u="1"/>
        <s v="1-1553275-2" u="1"/>
        <s v="1-1557376-2" u="1"/>
        <s v="1-1503985-2" u="1"/>
        <s v="1-1523984-2" u="1"/>
        <s v="1-1527993-2" u="1"/>
        <s v="1-1543891-2" u="1"/>
        <s v="1-1543983-2" u="1"/>
        <s v="1-1548804-7" u="1"/>
        <s v="1-1433469-2" u="1"/>
        <s v="1-1453468-2" u="1"/>
        <s v="1-1529186-3" u="1"/>
        <s v="1-1529386-2" u="1"/>
        <s v="1-1541459-2" u="1"/>
        <s v="1-1542611-3" u="1"/>
        <s v="1-1545376-2" u="1"/>
        <s v="1-1546912-2" u="1"/>
        <s v="1-1549185-3" u="1"/>
        <s v="1-1549477-2" u="1"/>
        <s v="1-1549569-2" u="1"/>
        <s v="1-1549585-1" u="1"/>
        <s v="1-1436014-3" u="1"/>
        <s v="1-1524113-2" u="1"/>
        <s v="1-1528122-2" u="1"/>
        <s v="1-1548305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0-1546242-2" u="1"/>
        <s v="1-1441768-1" u="1"/>
        <s v="1-1481166-4" u="1"/>
        <s v="1-1481566-2" u="1"/>
        <s v="1-1485391-2" u="1"/>
        <s v="1-1518930-2" u="1"/>
        <s v="1-1553291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49185-4" u="1"/>
        <s v="1-1553766-9" u="1"/>
        <s v="1-1476412-2" u="1"/>
        <s v="1-1540103-3" u="1"/>
        <s v="1-1544312-2" u="1"/>
        <s v="1-1441468-3" u="1"/>
        <s v="1-1485491-2" u="1"/>
        <s v="1-1538813-4" u="1"/>
        <s v="1-1553759-2" u="1"/>
        <s v="1-1554403-6" u="1"/>
        <s v="1-1554511-5" u="1"/>
        <s v="1-1557384-3" u="1"/>
        <s v="1-1557492-2" u="1"/>
        <s v="1-1537146-19" u="1"/>
        <s v="12-1533197-2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50910-3" u="1"/>
        <s v="1-1553491-2" u="1"/>
        <s v="1-1553675-2" u="1"/>
        <s v="1-1557376-4" u="1"/>
        <s v="1-1557576-3" u="1"/>
        <s v="1-1557684-2" u="1"/>
        <s v="1-1557776-2" u="1"/>
        <s v="1-1527115-1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591-2" u="1"/>
        <s v="1-1553683-2" u="1"/>
        <s v="1-1553775-2" u="1"/>
        <s v="1-1554111-8" u="1"/>
        <s v="1-1447286-1" u="1"/>
        <s v="1-1451975-5" u="1"/>
        <s v="1-1467085-2" u="1"/>
        <s v="1-1499991-5" u="1"/>
        <s v="1-1523684-6" u="1"/>
        <s v="1-1527493-7" u="1"/>
        <s v="1-1531176-1" u="1"/>
        <s v="1-1535169-2" u="1"/>
        <s v="1-1543991-4" u="1"/>
        <s v="1-1551159-2" u="1"/>
        <s v="1-1555168-2" u="1"/>
        <s v="1-1556704-2" u="1"/>
        <s v="1-1556904-1" u="1"/>
        <s v="1-1552408-16" u="1"/>
        <s v="1-1505878-2" u="1"/>
        <s v="1-1529886-2" u="1"/>
        <s v="1-1542803-5" u="1"/>
        <s v="1-1549977-2" u="1"/>
        <s v="10-1522843-7" u="1"/>
        <s v="1-1456713-2" u="1"/>
        <s v="1-1495359-2" u="1"/>
        <s v="1-1496511-3" u="1"/>
        <s v="1-1520004-5" u="1"/>
        <s v="1-1520204-4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-1447386-1" u="1"/>
        <s v="1-1552611-2" u="1"/>
        <s v="1-1433869-3" u="1"/>
        <s v="1-1457693-3" u="1"/>
        <s v="1-1541491-3" u="1"/>
        <s v="1-1545684-3" u="1"/>
        <s v="1-1546604-7" u="1"/>
        <s v="1-1549985-2" u="1"/>
        <s v="12-1529911-3" u="1"/>
        <s v="1-1456613-3" u="1"/>
        <s v="1-1459486-1" u="1"/>
        <s v="1-1495259-3" u="1"/>
        <s v="1-1504530-2" u="1"/>
        <s v="1-1520904-1" u="1"/>
        <s v="1-1544312-4" u="1"/>
        <s v="1-1547277-2" u="1"/>
        <s v="10-1533842-3" u="1"/>
        <s v="1-1454013-2" u="1"/>
        <s v="1-1506123-1" u="1"/>
        <s v="1-1533576-4" u="1"/>
        <s v="1-1553775-3" u="1"/>
        <s v="1-1553959-3" u="1"/>
        <s v="1-1553975-2" u="1"/>
        <s v="1-1554403-8" u="1"/>
        <s v="1-1523684-7" u="1"/>
        <s v="1-1535169-3" u="1"/>
        <s v="1-1535369-2" u="1"/>
        <s v="1-1551359-2" u="1"/>
        <s v="1-1552603-3" u="1"/>
        <s v="1-1555276-2" u="1"/>
        <s v="1-1505078-7" u="1"/>
        <s v="1-1554104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33092-6" u="1"/>
        <s v="1-1557376-6" u="1"/>
        <s v="1-1467185-3" u="1"/>
        <s v="1-1483559-2" u="1"/>
        <s v="1-1531276-2" u="1"/>
        <s v="1-1535069-4" u="1"/>
        <s v="1-1551183-2" u="1"/>
        <s v="1-1555284-2" u="1"/>
        <s v="1-1457693-4" u="1"/>
        <s v="1-1529986-3" u="1"/>
        <s v="1-1534221-1" u="1"/>
        <s v="1-155001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42204-2" u="1"/>
        <s v="1-1553759-5" u="1"/>
        <s v="1-1553775-4" u="1"/>
        <s v="1-1554511-8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51375-2" u="1"/>
        <s v="1-1551559-2" u="1"/>
        <s v="1-1552803-3" u="1"/>
        <s v="1-1552911-2" u="1"/>
        <s v="1-1555568-2" u="1"/>
        <s v="1-1555584-1" u="1"/>
        <s v="10-1520369-2" u="1"/>
        <s v="1-1462412-1" u="1"/>
        <s v="1-1482211-2" u="1"/>
        <s v="1-1529686-5" u="1"/>
        <s v="1-1541883-3" u="1"/>
        <s v="1-1554304-2" u="1"/>
        <s v="1-1452920-2" u="1"/>
        <s v="1-1543076-4" u="1"/>
        <s v="1-1543384-2" u="1"/>
        <s v="1-1544612-4" u="1"/>
        <s v="1-1454313-2" u="1"/>
        <s v="1-1494311-2" u="1"/>
        <s v="1-1533492-5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50211-2" u="1"/>
        <s v="1-1554204-3" u="1"/>
        <s v="1-1479685-2" u="1"/>
        <s v="1-1504730-3" u="1"/>
        <s v="1-1543576-2" u="1"/>
        <s v="1-1544312-6" u="1"/>
        <s v="10-1538870-2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568-3" u="1"/>
        <s v="12-1530252-2" u="1"/>
        <s v="1-1489077-2" u="1"/>
        <s v="1-1550311-2" u="1"/>
        <s v="1-1499784-2" u="1"/>
        <s v="1-1544612-5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-1467785-2" u="1"/>
        <s v="1-1531276-4" u="1"/>
        <s v="1-1535069-6" u="1"/>
        <s v="1-1535869-2" u="1"/>
        <s v="1-1551583-2" u="1"/>
        <s v="1-1551675-2" u="1"/>
        <s v="1-1555284-4" u="1"/>
        <s v="1-1556804-5" u="1"/>
        <s v="1-1449179-2" u="1"/>
        <s v="1-1457693-6" u="1"/>
        <s v="1-1462512-2" u="1"/>
        <s v="1-1465185-1" u="1"/>
        <s v="1-1533069-2" u="1"/>
        <s v="1-1534221-3" u="1"/>
        <s v="1-1537078-2" u="1"/>
        <s v="1-1550503-2" u="1"/>
        <s v="1-1553068-2" u="1"/>
        <s v="1-1554404-3" u="1"/>
        <s v="1-1554420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0-1554768-4" u="1"/>
        <s v="1-1440820-4" u="1"/>
        <s v="1-1447886-2" u="1"/>
        <s v="1-1463692-2" u="1"/>
        <s v="1-1467885-2" u="1"/>
        <s v="1-1483459-5" u="1"/>
        <s v="1-1519795-2" u="1"/>
        <s v="1-1535785-2" u="1"/>
        <s v="1-1539794-2" u="1"/>
        <s v="1-1552911-4" u="1"/>
        <s v="1-1555568-4" u="1"/>
        <s v="1-1462612-2" u="1"/>
        <s v="1-1469278-2" u="1"/>
        <s v="1-1529686-7" u="1"/>
        <s v="1-1533169-2" u="1"/>
        <s v="1-1533369-1" u="1"/>
        <s v="1-1534521-2" u="1"/>
        <s v="1-1550603-2" u="1"/>
        <s v="1-1554504-3" u="1"/>
        <s v="1-1554904-1" u="1"/>
        <s v="1-1557269-2" u="1"/>
        <s v="1-1464005-2" u="1"/>
        <s v="1-1543876-2" u="1"/>
        <s v="1-1544612-6" u="1"/>
        <s v="1-1474712-2" u="1"/>
        <s v="1-1494711-2" u="1"/>
        <s v="1-1498704-3" u="1"/>
        <s v="1-1521169-2" u="1"/>
        <s v="1-1545177-2" u="1"/>
        <s v="1-1557376-9" u="1"/>
        <s v="1-1447986-2" u="1"/>
        <s v="1-1467985-2" u="1"/>
        <s v="1-1483991-1" u="1"/>
        <s v="1-1531276-5" u="1"/>
        <s v="1-1531876-2" u="1"/>
        <s v="1-1535885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30412-3" u="1"/>
        <s v="1-1554620-2" u="1"/>
        <s v="1-1557277-2" u="1"/>
        <s v="1-1448131-1" u="1"/>
        <s v="1-1484104-2" u="1"/>
        <s v="1-1504730-5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49194-2" u="1"/>
        <s v="1-1522242-16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550511-3" u="1"/>
        <s v="1-1553276-2" u="1"/>
        <s v="1-1554520-3" u="1"/>
        <s v="1-1557377-2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0-1557984-2" u="1"/>
        <s v="1-1467985-3" u="1"/>
        <s v="1-1535069-8" u="1"/>
        <s v="1-1551183-6" u="1"/>
        <s v="1-1551983-2" u="1"/>
        <s v="1-1555284-6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444306-2" u="1"/>
        <s v="1-1444506-1" u="1"/>
        <s v="1-1536030-2" u="1"/>
        <s v="1-1541284-2" u="1"/>
        <s v="1-1541468-2" u="1"/>
        <s v="1-1542804-3" u="1"/>
        <s v="1-1545093-3" u="1"/>
        <s v="1-1545493-1" u="1"/>
        <s v="1-1546321-5" u="1"/>
        <s v="1-1549394-2" u="1"/>
        <s v="1-1522242-26" u="1"/>
        <s v="1-1440820-6" u="1"/>
        <s v="1-1447886-4" u="1"/>
        <s v="1-1520021-2" u="1"/>
        <s v="1-1535985-3" u="1"/>
        <s v="1-1551975-3" u="1"/>
        <s v="1-1465485-2" u="1"/>
        <s v="1-1481459-3" u="1"/>
        <s v="1-1485284-3" u="1"/>
        <s v="1-1489877-1" u="1"/>
        <s v="1-1530912-2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550903-3" u="1"/>
        <s v="1-1553576-2" u="1"/>
        <s v="1-1557677-2" u="1"/>
        <s v="1-1557769-2" u="1"/>
        <s v="1-1424507-2" u="1"/>
        <s v="1-1440113-3" u="1"/>
        <s v="1-1484304-3" u="1"/>
        <s v="1-1484504-2" u="1"/>
        <s v="1-1504730-7" u="1"/>
        <s v="1-1519088-1" u="1"/>
        <s v="1-1536230-2" u="1"/>
        <s v="1-1536430-1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377-4" u="1"/>
        <s v="1-1557593-2" u="1"/>
        <s v="1-1557777-2" u="1"/>
        <s v="1-1448431-2" u="1"/>
        <s v="1-1467078-2" u="1"/>
        <s v="1-1468430-2" u="1"/>
        <s v="1-1480411-2" u="1"/>
        <s v="1-1532121-3" u="1"/>
        <s v="1-1532321-2" u="1"/>
        <s v="1-1532505-2" u="1"/>
        <s v="1-1555069-2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455078-2" u="1"/>
        <s v="1-1467985-5" u="1"/>
        <s v="1-1540320-2" u="1"/>
        <s v="1-1548322-3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57877-2" u="1"/>
        <s v="1-1451358-10" u="1"/>
        <s v="1-1464705-2" u="1"/>
        <s v="1-1504730-8" u="1"/>
        <s v="1-1532605-2" u="1"/>
        <s v="1-1552404-3" u="1"/>
        <s v="1-1552604-2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2-1524968-3" u="1"/>
        <s v="1-1445886-2" u="1"/>
        <s v="1-1485684-3" u="1"/>
        <s v="1-1514322-7" u="1"/>
        <s v="1-1517795-2" u="1"/>
        <s v="1-1550911-4" u="1"/>
        <s v="1-1553676-3" u="1"/>
        <s v="1-1553876-2" u="1"/>
        <s v="1-1557593-3" u="1"/>
        <s v="1-1557977-2" u="1"/>
        <s v="10-1522236-3" u="1"/>
        <s v="1-1447479-1" u="1"/>
        <s v="1-1467278-2" u="1"/>
        <s v="1-1468630-2" u="1"/>
        <s v="1-1532321-3" u="1"/>
        <s v="1-1532521-2" u="1"/>
        <s v="1-1536714-2" u="1"/>
        <s v="1-1552704-2" u="1"/>
        <s v="1-1555269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994-1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43269-2" u="1"/>
        <s v="1-1547094-2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440113-5" u="1"/>
        <s v="1-1447379-2" u="1"/>
        <s v="1-1464905-2" u="1"/>
        <s v="1-1519288-2" u="1"/>
        <s v="1-1532421-3" u="1"/>
        <s v="1-1536030-5" u="1"/>
        <s v="1-1551268-2" u="1"/>
        <s v="1-1552620-2" u="1"/>
        <s v="1-1552804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3477-1" u="1"/>
        <s v="1-1547194-2" u="1"/>
        <s v="1-1547394-1" u="1"/>
        <s v="1-1548822-2" u="1"/>
        <s v="1-1555568-9" u="1"/>
        <s v="10-1533840-3" u="1"/>
        <s v="1-1470104-2" u="1"/>
        <s v="1-1557377-6" u="1"/>
        <s v="12-1536183-2" u="1"/>
        <s v="1-1464805-3" u="1"/>
        <s v="1-1468830-2" u="1"/>
        <s v="1-1532321-4" u="1"/>
        <s v="1-1536730-2" u="1"/>
        <s v="1-1551368-2" u="1"/>
        <s v="1-1551476-1" u="1"/>
        <s v="1-1453685-4" u="1"/>
        <s v="1-1525194-6" u="1"/>
        <s v="1-1545393-5" u="1"/>
        <s v="1-1545469-6" u="1"/>
        <s v="1-1431286-2" u="1"/>
        <s v="1-1523194-2" u="1"/>
        <s v="1-1527387-2" u="1"/>
        <s v="1-1540720-2" u="1"/>
        <s v="1-1548322-5" u="1"/>
        <s v="1-1548414-5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51376-2" u="1"/>
        <s v="1-1551468-2" u="1"/>
        <s v="1-1552604-4" u="1"/>
        <s v="1-1555293-2" u="1"/>
        <s v="1-1518040-2" u="1"/>
        <s v="1-1518408-2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467778-2" u="1"/>
        <s v="1-1487777-2" u="1"/>
        <s v="1-1519888-1" u="1"/>
        <s v="1-1536030-7" u="1"/>
        <s v="1-1539487-3" u="1"/>
        <s v="1-1539687-2" u="1"/>
        <s v="1-1555493-2" u="1"/>
        <s v="1-1555769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22030-3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455763-21" u="1"/>
        <s v="1-1518120-88" u="1"/>
        <s v="1-1447979-2" u="1"/>
        <s v="1-1467978-2" u="1"/>
        <s v="1-1487977-2" u="1"/>
        <s v="1-1536830-4" u="1"/>
        <s v="1-1552604-6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2430-2" u="1"/>
        <s v="1-1525087-2" u="1"/>
        <s v="1-1542321-3" u="1"/>
        <s v="1-1542521-2" u="1"/>
        <s v="1-1542613-2" u="1"/>
        <s v="1-1546422-3" u="1"/>
        <s v="1-1546714-2" u="1"/>
        <s v="1-1549095-2" u="1"/>
        <s v="1-1553768-7" u="1"/>
        <s v="1-1527860-12" u="1"/>
        <s v="10-1531423-6" u="1"/>
        <s v="10-1536899-3" u="1"/>
        <s v="1-1500015-1" u="1"/>
        <s v="1-1519988-2" u="1"/>
        <s v="1-1548107-2" u="1"/>
        <s v="1-1551876-2" u="1"/>
        <s v="1-1555793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0185-23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6722-2" u="1"/>
        <s v="1-1549379-2" u="1"/>
        <s v="1-1518120-98" u="1"/>
        <s v="1-1467978-3" u="1"/>
        <s v="1-1504108-2" u="1"/>
        <s v="1-1519488-5" u="1"/>
        <s v="1-1536030-9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23278-6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29296-2" u="1"/>
        <s v="1-1464805-7" u="1"/>
        <s v="1-1524207-2" u="1"/>
        <s v="1-1528032-2" u="1"/>
        <s v="1-1548307-2" u="1"/>
        <s v="1-1551892-2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48315-2" u="1"/>
        <s v="1-1551992-2" u="1"/>
        <s v="1-1529685-10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29296-3" u="1"/>
        <s v="1-1542721-3" u="1"/>
        <s v="1-1542921-2" u="1"/>
        <s v="1-1545394-2" u="1"/>
        <s v="1-1549095-4" u="1"/>
        <s v="1-1549587-2" u="1"/>
        <s v="1-1526572-15" u="1"/>
        <s v="1-1456323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556230-2" u="1"/>
        <s v="1-1497669-3" u="1"/>
        <s v="1-1506940-2" u="1"/>
        <s v="1-1522730-3" u="1"/>
        <s v="1-1525587-2" u="1"/>
        <s v="1-1541669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433979-2" u="1"/>
        <s v="1-1453978-2" u="1"/>
        <s v="1-1490903-5" u="1"/>
        <s v="1-1505888-2" u="1"/>
        <s v="1-1529296-5" u="1"/>
        <s v="1-1529896-2" u="1"/>
        <s v="1-1549095-6" u="1"/>
        <s v="1-1549987-2" u="1"/>
        <s v="1-1526572-35" u="1"/>
        <s v="12-1432536-2" u="1"/>
        <s v="1-1436724-2" u="1"/>
        <s v="1-1504240-3" u="1"/>
        <s v="1-1528032-5" u="1"/>
        <s v="1-1544606-3" u="1"/>
        <s v="1-1547279-2" u="1"/>
        <s v="1-1554111-10" u="1"/>
        <s v="1-1498114-2" u="1"/>
        <s v="1-1553793-2" u="1"/>
        <s v="12-1553536-2" u="1"/>
        <s v="1-1483369-2" u="1"/>
        <s v="1-1527987-6" u="1"/>
        <s v="1-1551085-2" u="1"/>
        <s v="1-1551269-2" u="1"/>
        <s v="1-1552713-2" u="1"/>
        <s v="1-1555278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49995-2" u="1"/>
        <s v="1-1558115-2" u="1"/>
        <s v="1-1432631-2" u="1"/>
        <s v="1-1452830-1" u="1"/>
        <s v="1-1456823-2" u="1"/>
        <s v="1-1496821-2" u="1"/>
        <s v="1-1500115-5" u="1"/>
        <s v="1-1540713-2" u="1"/>
        <s v="1-1555493-8" u="1"/>
        <s v="1-1438217-2" u="1"/>
        <s v="1-1441878-3" u="1"/>
        <s v="1-1481876-3" u="1"/>
        <s v="1-1553493-4" u="1"/>
        <s v="1-1553585-4" u="1"/>
        <s v="1-1535195-2" u="1"/>
        <s v="1-1535379-2" u="1"/>
        <s v="1-1551093-2" u="1"/>
        <s v="1-1551369-2" u="1"/>
        <s v="1-1545994-2" u="1"/>
        <s v="1-1554206-2" u="1"/>
        <s v="1-1554314-1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54403-10" u="1"/>
        <s v="1-1438117-3" u="1"/>
        <s v="10-1550788-4" u="1"/>
        <s v="1-1551469-2" u="1"/>
        <s v="1-1552221-5" u="1"/>
        <s v="1-1552713-3" u="1"/>
        <s v="1-1552821-2" u="1"/>
        <s v="1-1555478-2" u="1"/>
        <s v="1-1442123-2" u="1"/>
        <s v="1-1442323-1" u="1"/>
        <s v="1-1522714-7" u="1"/>
        <s v="1-1534031-2" u="1"/>
        <s v="1-1542713-7" u="1"/>
        <s v="1-1550313-1" u="1"/>
        <s v="1-1558131-2" u="1"/>
        <s v="1-1439497-2" u="1"/>
        <s v="1-1500915-2" u="1"/>
        <s v="1-1504740-2" u="1"/>
        <s v="1-1524907-3" u="1"/>
        <s v="1-1524923-2" u="1"/>
        <s v="1-1543294-2" u="1"/>
        <s v="10-1557965-3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35395-2" u="1"/>
        <s v="1-1551493-1" u="1"/>
        <s v="1-1552613-4" u="1"/>
        <s v="1-1555486-2" u="1"/>
        <s v="1-1482221-2" u="1"/>
        <s v="1-1545686-5" u="1"/>
        <s v="1-1550213-2" u="1"/>
        <s v="1-1479595-2" u="1"/>
        <s v="1-1500815-3" u="1"/>
        <s v="1-1543394-2" u="1"/>
        <s v="1-1543486-2" u="1"/>
        <s v="1-1543594-1" u="1"/>
        <s v="1-1544914-3" u="1"/>
        <s v="1-1544591-14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5554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42614-1" u="1"/>
        <s v="1-1553585-6" u="1"/>
        <s v="1-1483869-2" u="1"/>
        <s v="1-1487494-3" u="1"/>
        <s v="1-1487694-2" u="1"/>
        <s v="1-1531586-2" u="1"/>
        <s v="1-1535195-4" u="1"/>
        <s v="1-1535595-2" u="1"/>
        <s v="1-1555778-2" u="1"/>
        <s v="1-1530306-3" u="1"/>
        <s v="1-1530522-1" u="1"/>
        <s v="1-1549095-9" u="1"/>
        <s v="1-1554514-2" u="1"/>
        <s v="1-1554606-2" u="1"/>
        <s v="1-1468008-2" u="1"/>
        <s v="1-1488007-2" u="1"/>
        <s v="1-1495769-3" u="1"/>
        <s v="1-1544914-4" u="1"/>
        <s v="1-1554511-20" u="1"/>
        <s v="13-1460797-2" u="1"/>
        <s v="1-1545079-2" u="1"/>
        <s v="12-1520541-5" u="1"/>
        <s v="1-1467795-2" u="1"/>
        <s v="1-1535495-3" u="1"/>
        <s v="1-1535879-2" u="1"/>
        <s v="1-1551485-3" u="1"/>
        <s v="1-1551869-2" u="1"/>
        <s v="1-1552221-7" u="1"/>
        <s v="1-1556506-7" u="1"/>
        <s v="1-1462322-3" u="1"/>
        <s v="1-1462722-1" u="1"/>
        <s v="1-1469188-2" u="1"/>
        <s v="1-1481169-2" u="1"/>
        <s v="1-1534431-2" u="1"/>
        <s v="1-1537088-2" u="1"/>
        <s v="1-1550405-3" u="1"/>
        <s v="1-1554414-3" u="1"/>
        <s v="1-1554430-2" u="1"/>
        <s v="1-1554614-2" u="1"/>
        <s v="1-1467820-14" u="1"/>
        <s v="1-1554295-13" u="1"/>
        <s v="1-1479095-6" u="1"/>
        <s v="1-1484114-1" u="1"/>
        <s v="1-1543694-2" u="1"/>
        <s v="1-1533144-12" u="1"/>
        <s v="1-1546607-3" u="1"/>
        <s v="1-1467695-3" u="1"/>
        <s v="1-1487894-2" u="1"/>
        <s v="1-1531786-2" u="1"/>
        <s v="1-1535795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45994-5" u="1"/>
        <s v="1-1550613-2" u="1"/>
        <s v="1-1550705-2" u="1"/>
        <s v="1-1550813-1" u="1"/>
        <s v="1-1553086-2" u="1"/>
        <s v="1-1553178-2" u="1"/>
        <s v="1-1554530-2" u="1"/>
        <s v="1-1464015-2" u="1"/>
        <s v="1-1468008-3" u="1"/>
        <s v="1-1479795-3" u="1"/>
        <s v="1-1488207-2" u="1"/>
        <s v="1-1499994-2" u="1"/>
        <s v="1-1544914-5" u="1"/>
        <s v="1-1542714-2" u="1"/>
        <s v="1-1545279-2" u="1"/>
        <s v="1-1483969-3" u="1"/>
        <s v="1-1544107-2" u="1"/>
        <s v="1-1548024-2" u="1"/>
        <s v="1-1551885-2" u="1"/>
        <s v="1-1469388-2" u="1"/>
        <s v="1-1482921-1" u="1"/>
        <s v="1-1533279-2" u="1"/>
        <s v="1-1534631-2" u="1"/>
        <s v="1-1550821-1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20031-1" u="1"/>
        <s v="1-1535795-3" u="1"/>
        <s v="1-1551985-2" u="1"/>
        <s v="1-1552721-6" u="1"/>
        <s v="10-1526085-3" u="1"/>
        <s v="12-1553523-2" u="1"/>
        <s v="1-1442823-2" u="1"/>
        <s v="1-1533379-2" u="1"/>
        <s v="1-1537388-2" u="1"/>
        <s v="1-1545994-6" u="1"/>
        <s v="1-1553086-3" u="1"/>
        <s v="1-1553286-2" u="1"/>
        <s v="1-1553578-1" u="1"/>
        <s v="1-1554730-2" u="1"/>
        <s v="1-1554914-2" u="1"/>
        <s v="1-1557479-2" u="1"/>
        <s v="1-1440023-2" u="1"/>
        <s v="1-1448409-2" u="1"/>
        <s v="1-1468008-4" u="1"/>
        <s v="1-1468040-2" u="1"/>
        <s v="1-1484014-3" u="1"/>
        <s v="1-1488407-2" u="1"/>
        <s v="1-1557380-11" u="1"/>
        <s v="13-1438135-2" u="1"/>
        <s v="1-1473294-2" u="1"/>
        <s v="1-1493293-2" u="1"/>
        <s v="1-1542806-3" u="1"/>
        <s v="1-1487994-3" u="1"/>
        <s v="1-1544307-2" u="1"/>
        <s v="1-1551993-2" u="1"/>
        <s v="1-1552221-9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41294-2" u="1"/>
        <s v="1-1541494-1" u="1"/>
        <s v="1-1467895-4" u="1"/>
        <s v="1-1487294-7" u="1"/>
        <s v="1-1540030-2" u="1"/>
        <s v="1-1555994-3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21395-2" u="1"/>
        <s v="1-1545679-2" u="1"/>
        <s v="1-1546831-3" u="1"/>
        <s v="1-1520131-2" u="1"/>
        <s v="1-1544431-1" u="1"/>
        <s v="1-1544507-2" u="1"/>
        <s v="10-1525605-2" u="1"/>
        <s v="10-1549268-3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2-1434071-23" u="1"/>
        <s v="1-1485694-2" u="1"/>
        <s v="1-1530922-3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556707-2" u="1"/>
        <s v="1-1433696-2" u="1"/>
        <s v="1-1486007-2" u="1"/>
        <s v="1-1493693-2" u="1"/>
        <s v="1-1493893-1" u="1"/>
        <s v="1-1545879-2" u="1"/>
        <s v="1-1521732-13" u="1"/>
        <s v="1-1445796-2" u="1"/>
        <s v="1-1465795-2" u="1"/>
        <s v="1-1553586-3" u="1"/>
        <s v="1-1557887-2" u="1"/>
        <s v="1-1557979-2" u="1"/>
        <s v="1-1444116-5" u="1"/>
        <s v="1-1464715-2" u="1"/>
        <s v="1-1467188-2" u="1"/>
        <s v="1-1488707-3" u="1"/>
        <s v="1-1488907-2" u="1"/>
        <s v="1-1551186-1" u="1"/>
        <s v="1-1556807-2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53086-6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507-4" u="1"/>
        <s v="1-1556723-2" u="1"/>
        <s v="1-1518118-2" u="1"/>
        <s v="1-1521979-2" u="1"/>
        <s v="1-1545987-2" u="1"/>
        <s v="1-1558116-2" u="1"/>
        <s v="1-1475287-2" u="1"/>
        <s v="1-1523188-2" u="1"/>
        <s v="1-1543479-1" u="1"/>
        <s v="1-1548537-16" u="1"/>
        <s v="1-1430016-2" u="1"/>
        <s v="1-1462522-7" u="1"/>
        <s v="1-1470014-2" u="1"/>
        <s v="1-1481969-3" u="1"/>
        <s v="1-1553586-4" u="1"/>
        <s v="1-1440923-1" u="1"/>
        <s v="1-1444116-6" u="1"/>
        <s v="1-1468740-2" u="1"/>
        <s v="1-1484914-2" u="1"/>
        <s v="1-1532631-2" u="1"/>
        <s v="1-1536424-4" u="1"/>
        <s v="1-1536808-3" u="1"/>
        <s v="1-1552906-2" u="1"/>
        <s v="1-1466108-3" u="1"/>
        <s v="1-1521895-2" u="1"/>
        <s v="1-1538217-2" u="1"/>
        <s v="1-1545687-4" u="1"/>
        <s v="1-1519343-13" u="1"/>
        <s v="1-1435389-2" u="1"/>
        <s v="1-1500032-5" u="1"/>
        <s v="1-1540630-2" u="1"/>
        <s v="1-1543287-2" u="1"/>
        <s v="1-1547296-2" u="1"/>
        <s v="1-1548324-5" u="1"/>
        <s v="1-1548832-2" u="1"/>
        <s v="1-1470114-2" u="1"/>
        <s v="1-1533379-6" u="1"/>
        <s v="1-1553086-7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21795-3" u="1"/>
        <s v="1-1538317-2" u="1"/>
        <s v="1-1558132-2" u="1"/>
        <s v="1-1455488-2" u="1"/>
        <s v="1-1491093-3" u="1"/>
        <s v="1-1495286-3" u="1"/>
        <s v="1-1500732-2" u="1"/>
        <s v="1-1523188-3" u="1"/>
        <s v="1-1543387-2" u="1"/>
        <s v="1-1548597-23" u="1"/>
        <s v="1-1450215-2" u="1"/>
        <s v="1-1485994-3" u="1"/>
        <s v="1-1546224-2" u="1"/>
        <s v="1-1553586-5" u="1"/>
        <s v="10-1524524-2" u="1"/>
        <s v="1-1447589-2" u="1"/>
        <s v="1-1467588-2" u="1"/>
        <s v="1-1468940-2" u="1"/>
        <s v="1-1519498-2" u="1"/>
        <s v="1-1552830-2" u="1"/>
        <s v="1-1433396-6" u="1"/>
        <s v="1-1493793-4" u="1"/>
        <s v="1-1550030-2" u="1"/>
        <s v="1-1435589-2" u="1"/>
        <s v="1-1507498-2" u="1"/>
        <s v="1-1540630-3" u="1"/>
        <s v="1-1543579-2" u="1"/>
        <s v="1-1548324-6" u="1"/>
        <s v="1-1465695-5" u="1"/>
        <s v="1-1522024-3" u="1"/>
        <s v="1-1522040-2" u="1"/>
        <s v="1-1546324-2" u="1"/>
        <s v="1-1546432-1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460922-3" u="1"/>
        <s v="1-1467788-2" u="1"/>
        <s v="1-1468908-5" u="1"/>
        <s v="1-1487787-2" u="1"/>
        <s v="1-1532831-3" u="1"/>
        <s v="1-1551586-2" u="1"/>
        <s v="1-1555779-2" u="1"/>
        <s v="1-1466708-2" u="1"/>
        <s v="1-1518618-2" u="1"/>
        <s v="1-1557096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6532-2" u="1"/>
        <s v="1-1549097-2" u="1"/>
        <s v="1-1553586-7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531-2" u="1"/>
        <s v="1-1554623-2" u="1"/>
        <s v="1-1451795-2" u="1"/>
        <s v="1-1451995-1" u="1"/>
        <s v="1-1475987-2" u="1"/>
        <s v="1-1523288-5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448409-9" u="1"/>
        <s v="1-1467888-3" u="1"/>
        <s v="1-1472107-2" u="1"/>
        <s v="1-1551886-2" u="1"/>
        <s v="1-1551978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22740-1" u="1"/>
        <s v="1-1542631-2" u="1"/>
        <s v="1-1542723-2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493793-7" u="1"/>
        <s v="1-1538817-3" u="1"/>
        <s v="1-1554823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546832-2" u="1"/>
        <s v="1-1456133-2" u="1"/>
        <s v="1-1520024-2" u="1"/>
        <s v="1-1544216-2" u="1"/>
        <s v="1-1548317-2" u="1"/>
        <s v="1-1550730-2" u="1"/>
        <s v="1-1553079-4" u="1"/>
        <s v="1-1554831-2" u="1"/>
        <s v="1-1554923-2" u="1"/>
        <s v="1-1527997-3" u="1"/>
        <s v="1-1552231-1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549097-4" u="1"/>
        <s v="1-1553586-9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6832-3" u="1"/>
        <s v="1-1549489-3" u="1"/>
        <s v="1-1549797-1" u="1"/>
        <s v="1-1432141-2" u="1"/>
        <s v="1-1436134-3" u="1"/>
        <s v="1-1452140-2" u="1"/>
        <s v="1-1524417-2" u="1"/>
        <s v="1-1441788-1" u="1"/>
        <s v="1-1481586-2" u="1"/>
        <s v="1-1533496-2" u="1"/>
        <s v="1-1550406-6" u="1"/>
        <s v="1-1553079-5" u="1"/>
        <s v="1-1553295-3" u="1"/>
        <s v="1-1553495-2" u="1"/>
        <s v="1-1527997-4" u="1"/>
        <s v="1-1551079-1" u="1"/>
        <s v="1-1552123-3" u="1"/>
        <s v="1-1433689-2" u="1"/>
        <s v="1-1434841-3" u="1"/>
        <s v="1-1497679-3" u="1"/>
        <s v="1-1506750-3" u="1"/>
        <s v="1-1522724-4" u="1"/>
        <s v="1-152559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53695-2" u="1"/>
        <s v="1-1554831-4" u="1"/>
        <s v="10-1544289-3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8726-2" u="1"/>
        <s v="1-1547097-2" u="1"/>
        <s v="1-1548725-2" u="1"/>
        <s v="12-1519719-2" u="1"/>
        <s v="1-1441488-4" u="1"/>
        <s v="1-1546109-2" u="1"/>
        <s v="1-1546309-1" u="1"/>
        <s v="1-1553795-2" u="1"/>
        <s v="1-1554931-4" u="1"/>
        <s v="1-1552331-3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133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19340-14" u="1"/>
        <s v="1-1504118-7" u="1"/>
        <s v="1-1548941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132-2" u="1"/>
        <s v="1-1530316-2" u="1"/>
        <s v="1-1550223-2" u="1"/>
        <s v="1-1550315-2" u="1"/>
        <s v="1-1554140-2" u="1"/>
        <s v="1-1555561-12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483379-4" u="1"/>
        <s v="1-1483779-2" u="1"/>
        <s v="1-1531496-2" u="1"/>
        <s v="1-1535689-2" u="1"/>
        <s v="1-1535889-1" u="1"/>
        <s v="1-1544009-1" u="1"/>
        <s v="1-1551679-2" u="1"/>
        <s v="1-1552123-7" u="1"/>
        <s v="1-1552612-18" u="1"/>
        <s v="10-1541384-2" u="1"/>
        <s v="1-1545996-4" u="1"/>
        <s v="1-1550323-2" u="1"/>
        <s v="1-1531929-12" u="1"/>
        <s v="1-1452840-3" u="1"/>
        <s v="1-1543596-2" u="1"/>
        <s v="1-1440640-4" u="1"/>
        <s v="1-1469098-2" u="1"/>
        <s v="1-1550331-2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42701-11" u="1"/>
        <s v="1-1530416-3" u="1"/>
        <s v="1-1533089-2" u="1"/>
        <s v="1-1537098-2" u="1"/>
        <s v="1-1537298-1" u="1"/>
        <s v="1-1554624-2" u="1"/>
        <s v="1-1554824-1" u="1"/>
        <s v="1-1468118-2" u="1"/>
        <s v="1-1532209-1" u="1"/>
        <s v="1-1543796-2" u="1"/>
        <s v="1-1552008-2" u="1"/>
        <s v="1-1458626-3" u="1"/>
        <s v="1-1458826-2" u="1"/>
        <s v="1-1478825-2" u="1"/>
        <s v="1-1498824-2" u="1"/>
        <s v="1-1533996-5" u="1"/>
        <s v="1-1541088-2" u="1"/>
        <s v="1-1545097-2" u="1"/>
        <s v="1-1440640-5" u="1"/>
        <s v="1-1551979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550631-2" u="1"/>
        <s v="1-1554916-2" u="1"/>
        <s v="1-1557389-2" u="1"/>
        <s v="1-1484124-2" u="1"/>
        <s v="1-1488317-2" u="1"/>
        <s v="1-1536234-1" u="1"/>
        <s v="1-1478625-4" u="1"/>
        <s v="1-1542624-3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550331-4" u="1"/>
        <s v="1-1550731-2" u="1"/>
        <s v="1-1550915-2" u="1"/>
        <s v="1-1554924-2" u="1"/>
        <s v="1-1557689-1" u="1"/>
        <s v="1-1555561-42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48234-2" u="1"/>
        <s v="12-1537384-2" u="1"/>
        <s v="1-1481179-4" u="1"/>
        <s v="1-1534841-2" u="1"/>
        <s v="1-1537498-2" u="1"/>
        <s v="1-1550831-2" u="1"/>
        <s v="1-1553196-3" u="1"/>
        <s v="1-1554840-2" u="1"/>
        <s v="1-1557389-3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478625-5" u="1"/>
        <s v="1-1521489-2" u="1"/>
        <s v="1-1541396-2" u="1"/>
        <s v="1-1542624-4" u="1"/>
        <s v="1-1546741-3" u="1"/>
        <s v="1-1520041-2" u="1"/>
        <s v="1-1544141-2" u="1"/>
        <s v="1-1544417-2" u="1"/>
        <s v="1-155199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197-4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56517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36818-1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37598-3" u="1"/>
        <s v="1-1557889-2" u="1"/>
        <s v="10-154449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557897-2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6817-2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41861-1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57797-4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42517-1" u="1"/>
        <s v="1-1546142-2" u="1"/>
        <s v="1-1546342-1" u="1"/>
        <s v="1-1557389-7" u="1"/>
        <s v="1-1518120-69" u="1"/>
        <s v="1-1536834-3" u="1"/>
        <s v="1-1551396-2" u="1"/>
        <s v="1-1551488-2" u="1"/>
        <s v="1-1552408-6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482129-16" u="1"/>
        <s v="1-1520841-2" u="1"/>
        <s v="1-1548334-6" u="1"/>
        <s v="1-1454518-2" u="1"/>
        <s v="1-1490323-2" u="1"/>
        <s v="1-1494316-3" u="1"/>
        <s v="1-1494516-2" u="1"/>
        <s v="1-1526227-3" u="1"/>
        <s v="1-1542617-1" u="1"/>
        <s v="1-1542709-1" u="1"/>
        <s v="1-154642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40924-3" u="1"/>
        <s v="1-1543197-4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496009-2" u="1"/>
        <s v="1-1496209-1" u="1"/>
        <s v="1-1552408-7" u="1"/>
        <s v="1-14667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6442-2" u="1"/>
        <s v="1-1549099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43597-3" u="1"/>
        <s v="1-1552009-2" u="1"/>
        <s v="1-1474217-5" u="1"/>
        <s v="1-1506360-2" u="1"/>
        <s v="1-1506528-3" u="1"/>
        <s v="1-1542241-3" u="1"/>
        <s v="1-1546434-3" u="1"/>
        <s v="1-1432019-2" u="1"/>
        <s v="1-1492016-2" u="1"/>
        <s v="1-1548135-1" u="1"/>
        <s v="1-1550516-3" u="1"/>
        <s v="1-1550608-3" u="1"/>
        <s v="1-1554633-2" u="1"/>
        <s v="1-1554909-2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2817-2" u="1"/>
        <s v="1-1546734-2" u="1"/>
        <s v="1-1546826-2" u="1"/>
        <s v="10-1536899-4" u="1"/>
        <s v="1-1432119-2" u="1"/>
        <s v="1-1551588-4" u="1"/>
        <s v="1-1551988-2" u="1"/>
        <s v="10-1523555-2" u="1"/>
        <s v="10-1542818-2" u="1"/>
        <s v="12-1554473-2" u="1"/>
        <s v="1-1446219-6" u="1"/>
        <s v="1-1538927-2" u="1"/>
        <s v="1-1550540-2" u="1"/>
        <s v="1-1523798-3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48332-10" u="1"/>
        <s v="1-1435799-4" u="1"/>
        <s v="1-1495996-3" u="1"/>
        <s v="1-1552233-1" u="1"/>
        <s v="1-1552309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6442-4" u="1"/>
        <s v="1-1546842-2" u="1"/>
        <s v="1-1549099-4" u="1"/>
        <s v="1-1496141-2" u="1"/>
        <s v="1-1496341-1" u="1"/>
        <s v="1-1528052-2" u="1"/>
        <s v="1-1544134-2" u="1"/>
        <s v="1-1551896-3" u="1"/>
        <s v="10-1525371-2" u="1"/>
        <s v="10-1525539-3" u="1"/>
        <s v="1-1441598-1" u="1"/>
        <s v="1-1550740-2" u="1"/>
        <s v="1-1553489-2" u="1"/>
        <s v="1-1554841-2" u="1"/>
        <s v="1-1523998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2-1435918-20" u="1"/>
        <s v="1-1496041-3" u="1"/>
        <s v="1-1496409-3" u="1"/>
        <s v="1-1504328-2" u="1"/>
        <s v="1-1528152-2" u="1"/>
        <s v="1-1529685-11" u="1"/>
        <s v="1-1550840-2" u="1"/>
        <s v="1-1553589-2" u="1"/>
        <s v="1-1556334-2" u="1"/>
        <s v="1-1553766-11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-1551588-6" u="1"/>
        <s v="10-1525807-2" u="1"/>
        <s v="1-1446219-8" u="1"/>
        <s v="1-1461597-2" u="1"/>
        <s v="1-1554641-4" u="1"/>
        <s v="1-1551089-1" u="1"/>
        <s v="1-1552209-4" u="1"/>
        <s v="1-1552333-2" u="1"/>
        <s v="1-1552609-2" u="1"/>
        <s v="1-1474217-8" u="1"/>
        <s v="1-1506528-6" u="1"/>
        <s v="1-1506960-2" u="1"/>
        <s v="1-1546926-4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2-1557909-2" u="1"/>
        <s v="1-1441498-3" u="1"/>
        <s v="1-1481696-2" u="1"/>
        <s v="10-1522486-2" u="1"/>
        <s v="1-1551189-1" u="1"/>
        <s v="1-1552341-2" u="1"/>
        <s v="1-1434951-3" u="1"/>
        <s v="1-1453798-2" u="1"/>
        <s v="1-1494316-8" u="1"/>
        <s v="1-1526443-6" u="1"/>
        <s v="1-1541189-5" u="1"/>
        <s v="1-1546442-6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28836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550009-2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0-1523090-3" u="1"/>
        <s v="1-1483089-3" u="1"/>
        <s v="1-1483289-2" u="1"/>
        <s v="1-1535399-1" u="1"/>
        <s v="1-1552909-2" u="1"/>
        <s v="1-1433399-5" u="1"/>
        <s v="1-1446036-2" u="1"/>
        <s v="1-1473797-3" u="1"/>
        <s v="1-1493796-3" u="1"/>
        <s v="1-1494316-9" u="1"/>
        <s v="1-1558051-1" u="1"/>
        <s v="1-1558127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448409-28" u="1"/>
        <s v="1-1466335-1" u="1"/>
        <s v="1-1486134-2" u="1"/>
        <s v="1-1538044-2" u="1"/>
        <s v="1-1538060-1" u="1"/>
        <s v="1-1550025-2" u="1"/>
        <s v="1-1550209-2" u="1"/>
        <s v="1-1555659-11" u="1"/>
        <s v="1-1496641-3" u="1"/>
        <s v="1-1524527-4" u="1"/>
        <s v="1-1544926-2" u="1"/>
        <s v="1-1438237-2" u="1"/>
        <s v="1-1494409-2" u="1"/>
        <s v="1-1546119-3" u="1"/>
        <s v="1-1546319-2" u="1"/>
        <s v="1-1546519-1" u="1"/>
        <s v="1-1440650-2" u="1"/>
        <s v="1-1483489-2" u="1"/>
        <s v="1-1552741-2" u="1"/>
        <s v="1-1552833-2" u="1"/>
        <s v="1-1552909-3" u="1"/>
        <s v="1-1446036-3" u="1"/>
        <s v="1-1462042-2" u="1"/>
        <s v="1-1466235-2" u="1"/>
        <s v="1-1486234-2" u="1"/>
        <s v="1-1534519-1" u="1"/>
        <s v="1-1549099-8" u="1"/>
        <s v="1-1526572-46" u="1"/>
        <s v="1-1496941-2" u="1"/>
        <s v="1-1544934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34235-2" u="1"/>
        <s v="1-1554526-1" u="1"/>
        <s v="1-1558043-3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0-1546461-2" u="1"/>
        <s v="1-1483489-3" u="1"/>
        <s v="1-1535599-2" u="1"/>
        <s v="1-1551389-3" u="1"/>
        <s v="1-1551589-2" u="1"/>
        <s v="1-1552909-4" u="1"/>
        <s v="1-1546604-11" u="1"/>
        <s v="1-1446036-4" u="1"/>
        <s v="1-1482609-2" u="1"/>
        <s v="1-1486034-4" u="1"/>
        <s v="1-1534151-2" u="1"/>
        <s v="1-1546442-9" u="1"/>
        <s v="1-1550309-3" u="1"/>
        <s v="1-1554426-2" u="1"/>
        <s v="1-1554518-2" u="1"/>
        <s v="1-1555571-12" u="1"/>
        <s v="1-1554511-11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1689-2" u="1"/>
        <s v="1-1556234-7" u="1"/>
        <s v="12-1550439-4" u="1"/>
        <s v="1-1466535-2" u="1"/>
        <s v="1-1482341-2" u="1"/>
        <s v="1-1518445-2" u="1"/>
        <s v="1-1522734-8" u="1"/>
        <s v="1-1534251-2" u="1"/>
        <s v="1-1534435-2" u="1"/>
        <s v="1-1554818-1" u="1"/>
        <s v="1-1448129-1" u="1"/>
        <s v="1-1540641-4" u="1"/>
        <s v="1-1548335-7" u="1"/>
        <s v="1-1478635-2" u="1"/>
        <s v="1-1498434-3" u="1"/>
        <s v="1-1542526-2" u="1"/>
        <s v="1-1546719-2" u="1"/>
        <s v="12-1536621-2" u="1"/>
        <s v="12-1487130-10" u="1"/>
        <s v="1-1535799-2" u="1"/>
        <s v="1-1555798-2" u="1"/>
        <s v="1-1542611-11" u="1"/>
        <s v="12-1546004-2" u="1"/>
        <s v="1-1442243-3" u="1"/>
        <s v="1-1482809-2" u="1"/>
        <s v="1-1518545-2" u="1"/>
        <s v="1-1534351-2" u="1"/>
        <s v="1-1534535-2" u="1"/>
        <s v="1-1534551-1" u="1"/>
        <s v="1-1538360-2" u="1"/>
        <s v="1-1554534-2" u="1"/>
        <s v="1-1554626-2" u="1"/>
        <s v="1-1484034-1" u="1"/>
        <s v="1-1496941-4" u="1"/>
        <s v="1-1544934-4" u="1"/>
        <s v="1-1548819-6" u="1"/>
        <s v="1-1494909-2" u="1"/>
        <s v="1-1542826-1" u="1"/>
        <s v="1-1546451-2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0809-2" u="1"/>
        <s v="1-1554418-4" u="1"/>
        <s v="1-1532019-2" u="1"/>
        <s v="1-1536028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1389-5" u="1"/>
        <s v="1-1551589-4" u="1"/>
        <s v="1-1551989-2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734-2" u="1"/>
        <s v="1-1554918-2" u="1"/>
        <s v="1-1468228-2" u="1"/>
        <s v="1-1536128-2" u="1"/>
        <s v="1-1546451-3" u="1"/>
        <s v="1-1483989-3" u="1"/>
        <s v="1-1544219-2" u="1"/>
        <s v="1-1551889-3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634-3" u="1"/>
        <s v="1-1554834-2" u="1"/>
        <s v="1-1554926-2" u="1"/>
        <s v="1-1444336-1" u="1"/>
        <s v="1-1464135-2" u="1"/>
        <s v="1-1480309-2" u="1"/>
        <s v="1-1484134-2" u="1"/>
        <s v="1-1536228-2" u="1"/>
        <s v="1-1552218-2" u="1"/>
        <s v="1-1521299-2" u="1"/>
        <s v="1-1542526-4" u="1"/>
        <s v="1-1542834-2" u="1"/>
        <s v="1-1544227-2" u="1"/>
        <s v="10-1526085-4" u="1"/>
        <s v="1-1482841-2" u="1"/>
        <s v="1-1486834-3" u="1"/>
        <s v="1-1538160-5" u="1"/>
        <s v="1-1538760-2" u="1"/>
        <s v="1-1538944-2" u="1"/>
        <s v="1-1550433-4" u="1"/>
        <s v="1-155083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36028-4" u="1"/>
        <s v="1-1552618-1" u="1"/>
        <s v="1-1513345-23" u="1"/>
        <s v="1-1556088-14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32519-2" u="1"/>
        <s v="1-1536528-2" u="1"/>
        <s v="1-1556543-1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20551-1" u="1"/>
        <s v="1-1540626-2" u="1"/>
        <s v="1-1544927-1" u="1"/>
        <s v="1-1548552-2" u="1"/>
        <s v="1-154864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36828-2" u="1"/>
        <s v="1-1551098-2" u="1"/>
        <s v="1-1552726-2" u="1"/>
        <s v="1-1552818-2" u="1"/>
        <s v="1-1556551-2" u="1"/>
        <s v="1-1556843-1" u="1"/>
        <s v="1-1552123-18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-1520812-11" u="1"/>
        <s v="10-1542827-2" u="1"/>
        <s v="1-1552918-2" u="1"/>
        <s v="1-1555299-2" u="1"/>
        <s v="1-1556543-3" u="1"/>
        <s v="1-1556727-3" u="1"/>
        <s v="1-1486027-3" u="1"/>
        <s v="1-1486227-2" u="1"/>
        <s v="1-1518138-2" u="1"/>
        <s v="1-1545699-4" u="1"/>
        <s v="1-1554219-2" u="1"/>
        <s v="1-1520551-2" u="1"/>
        <s v="1-1520751-1" u="1"/>
        <s v="1-1540718-3" u="1"/>
        <s v="1-1544651-2" u="1"/>
        <s v="1-1548333-18" u="1"/>
        <s v="1-1548597-14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31424-14" u="1"/>
        <s v="1-1543299-3" u="1"/>
        <s v="1-1543499-2" u="1"/>
        <s v="1-1548597-24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542624-10" u="1"/>
        <s v="12-1552597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42727-1" u="1"/>
        <s v="1-1546352-2" u="1"/>
        <s v="1-1546552-1" u="1"/>
        <s v="1-1448961-3" u="1"/>
        <s v="1-1468960-3" u="1"/>
        <s v="1-1472027-1" u="1"/>
        <s v="1-1496019-2" u="1"/>
        <s v="1-1551698-2" u="1"/>
        <s v="1-1522725-10" u="1"/>
        <s v="1-1486727-2" u="1"/>
        <s v="1-1538037-5" u="1"/>
        <s v="1-1541898-5" u="1"/>
        <s v="1-1550050-3" u="1"/>
        <s v="1-1550218-4" u="1"/>
        <s v="1-1550450-1" u="1"/>
        <s v="1-1550618-2" u="1"/>
        <s v="1-1452135-8" u="1"/>
        <s v="1-1480026-1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0-15209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26553-2" u="1"/>
        <s v="1-1542727-2" u="1"/>
        <s v="1-1542927-1" u="1"/>
        <s v="1-1546444-3" u="1"/>
        <s v="1-1546644-2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826-2" u="1"/>
        <s v="1-1550918-2" u="1"/>
        <s v="1-1460127-2" u="1"/>
        <s v="11-1431985-2" u="1"/>
        <s v="1-1434461-3" u="1"/>
        <s v="1-1454860-1" u="1"/>
        <s v="1-1490833-2" u="1"/>
        <s v="1-1522728-3" u="1"/>
        <s v="1-1542651-2" u="1"/>
        <s v="1-1542727-3" u="1"/>
        <s v="1-1542743-2" u="1"/>
        <s v="1-1542819-3" u="1"/>
        <s v="1-1546936-2" u="1"/>
        <s v="1-154695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26453-4" u="1"/>
        <s v="1-1542551-3" u="1"/>
        <s v="1-1542751-2" u="1"/>
        <s v="1-1542843-2" u="1"/>
        <s v="1-1546852-2" u="1"/>
        <s v="1-1552408-20" u="1"/>
        <s v="1-1432529-1" u="1"/>
        <s v="1-1452528-1" u="1"/>
        <s v="1-1472327-2" u="1"/>
        <s v="1-1476152-2" u="1"/>
        <s v="1-1504238-2" u="1"/>
        <s v="1-1524037-3" u="1"/>
        <s v="1-1528046-3" u="1"/>
        <s v="12-1556757-2" u="1"/>
        <s v="1-1538737-4" u="1"/>
        <s v="1-1550150-5" u="1"/>
        <s v="1-1553499-2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434461-4" u="1"/>
        <s v="1-1458853-3" u="1"/>
        <s v="1-1474827-4" u="1"/>
        <s v="1-1497499-3" u="1"/>
        <s v="1-1506770-2" u="1"/>
        <s v="1-1522744-3" u="1"/>
        <s v="1-1542727-4" u="1"/>
        <s v="1-1546444-5" u="1"/>
        <s v="1-1546844-3" u="1"/>
        <s v="1-1456253-2" u="1"/>
        <s v="1-1472227-3" u="1"/>
        <s v="1-1544244-2" u="1"/>
        <s v="1-1544536-1" u="1"/>
        <s v="12-1555425-4" u="1"/>
        <s v="1-1553599-2" u="1"/>
        <s v="1-1554843-3" u="1"/>
        <s v="1-1554951-2" u="1"/>
        <s v="1-1420229-3" u="1"/>
        <s v="1-1484251-2" u="1"/>
        <s v="1-1536161-2" u="1"/>
        <s v="1-1536361-1" u="1"/>
        <s v="1-1552151-2" u="1"/>
        <s v="1-1552243-2" u="1"/>
        <s v="1-1533797-10" u="1"/>
        <s v="1-1454960-2" u="1"/>
        <s v="1-1497599-3" u="1"/>
        <s v="1-1542951-2" u="1"/>
        <s v="1-1456353-2" u="1"/>
        <s v="1-1496351-2" u="1"/>
        <s v="1-1496719-2" u="1"/>
        <s v="1-1504438-2" u="1"/>
        <s v="1-1528446-2" u="1"/>
        <s v="1-1548245-3" u="1"/>
        <s v="1-1548261-2" u="1"/>
        <s v="10-1545722-2" u="1"/>
        <s v="1-1538737-5" u="1"/>
        <s v="1-1550150-6" u="1"/>
        <s v="1-1554543-5" u="1"/>
        <s v="1-1554851-3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53799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28646-2" u="1"/>
        <s v="1-1544544-2" u="1"/>
        <s v="1-1544636-2" u="1"/>
        <s v="1-1548245-4" u="1"/>
        <s v="1-1548261-3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34045-1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458046-2" u="1"/>
        <s v="1-1546037-2" u="1"/>
        <s v="10-1541825-2" u="1"/>
        <s v="1-1483099-3" u="1"/>
        <s v="1-1552151-4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436754-2" u="1"/>
        <s v="1-1472727-3" u="1"/>
        <s v="1-1496351-4" u="1"/>
        <s v="1-1528846-2" u="1"/>
        <s v="1-1548245-5" u="1"/>
        <s v="1-1548261-4" u="1"/>
        <s v="1-1548937-2" u="1"/>
        <s v="1-1458146-2" u="1"/>
        <s v="1-1494519-1" u="1"/>
        <s v="1-1546229-2" u="1"/>
        <s v="1-1546429-1" u="1"/>
        <s v="1-1550150-8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0219-2" u="1"/>
        <s v="1-1554136-2" u="1"/>
        <s v="1-1558053-2" u="1"/>
        <s v="12-1529911-5" u="1"/>
        <s v="1-1432629-4" u="1"/>
        <s v="1-1452628-4" u="1"/>
        <s v="1-1456853-2" u="1"/>
        <s v="1-1524937-2" u="1"/>
        <s v="1-1528946-2" u="1"/>
        <s v="10-1555357-8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0319-2" u="1"/>
        <s v="1-1554128-3" u="1"/>
        <s v="1-1554144-2" u="1"/>
        <s v="1-1531281-12" u="1"/>
        <s v="1-1548261-5" u="1"/>
        <s v="1-1548661-3" u="1"/>
        <s v="1-1548861-2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34245-2" u="1"/>
        <s v="1-1550435-1" u="1"/>
        <s v="1-1554136-3" u="1"/>
        <s v="1-1524537-5" u="1"/>
        <s v="1-1524937-3" u="1"/>
        <s v="1-1528962-2" u="1"/>
        <s v="1-1548837-4" u="1"/>
        <s v="1-1518120-22" u="1"/>
        <s v="1-1544593-15" u="1"/>
        <s v="1-1546529-2" u="1"/>
        <s v="12-1555440-3" u="1"/>
        <s v="1-1552151-6" u="1"/>
        <s v="1-1552719-5" u="1"/>
        <s v="1-1552751-3" u="1"/>
        <s v="1-1552919-4" u="1"/>
        <s v="1-1556944-3" u="1"/>
        <s v="1-1522242-20" u="1"/>
        <s v="1-1542643-8" u="1"/>
        <s v="1-1550519-2" u="1"/>
        <s v="1-1538737-9" u="1"/>
        <s v="1-1553768-29" u="1"/>
        <s v="12-1438144-19" u="1"/>
        <s v="1-1530436-2" u="1"/>
        <s v="1-1541899-5" u="1"/>
        <s v="1-1554136-4" u="1"/>
        <s v="1-1554536-2" u="1"/>
        <s v="1-1524537-6" u="1"/>
        <s v="1-1524937-4" u="1"/>
        <s v="1-1528962-3" u="1"/>
        <s v="1-1518120-32" u="1"/>
        <s v="1-1544593-25" u="1"/>
        <s v="1-1546161-3" u="1"/>
        <s v="1-1546637-2" u="1"/>
        <s v="1-1552209-10" u="1"/>
        <s v="10-1528638-3" u="1"/>
        <s v="12-1538837-2" u="1"/>
        <s v="1-1552719-6" u="1"/>
        <s v="1-1552751-4" u="1"/>
        <s v="1-1542713-11" u="1"/>
        <s v="1-1530336-3" u="1"/>
        <s v="1-1534361-2" u="1"/>
        <s v="1-1554360-2" u="1"/>
        <s v="1-1554836-1" u="1"/>
        <s v="1-1534742-10" u="1"/>
        <s v="1-1522744-9" u="1"/>
        <s v="1-1530836-1" u="1"/>
        <s v="1-1534461-2" u="1"/>
        <s v="1-1550543-2" u="1"/>
        <s v="1-1554828-2" u="1"/>
        <s v="1-1524937-5" u="1"/>
        <s v="1-1528962-4" u="1"/>
        <s v="1-1518120-42" u="1"/>
        <s v="1-1542736-2" u="1"/>
        <s v="1-1546361-3" u="1"/>
        <s v="1-1438264-17" u="1"/>
        <s v="1-1552151-8" u="1"/>
        <s v="1-1552719-7" u="1"/>
        <s v="1-1538754-2" u="1"/>
        <s v="1-1550735-2" u="1"/>
        <s v="1-1550919-2" u="1"/>
        <s v="1-1554544-3" u="1"/>
        <s v="1-1554560-2" u="1"/>
        <s v="1-1554928-2" u="1"/>
        <s v="1-1536138-2" u="1"/>
        <s v="1-1542744-2" u="1"/>
        <s v="1-1542836-2" u="1"/>
        <s v="1-1546661-2" u="1"/>
        <s v="1-1546829-3" u="1"/>
        <s v="1-1536061-9" u="1"/>
        <s v="1-1538670-2" u="1"/>
        <s v="1-1538854-2" u="1"/>
        <s v="1-1550743-2" u="1"/>
        <s v="1-1554660-2" u="1"/>
        <s v="1-1554844-2" u="1"/>
        <s v="1-1554936-2" u="1"/>
        <s v="1-1524537-8" u="1"/>
        <s v="1-1528962-5" u="1"/>
        <s v="1-1532229-2" u="1"/>
        <s v="1-1536054-2" u="1"/>
        <s v="1-1536238-2" u="1"/>
        <s v="1-1518120-52" u="1"/>
        <s v="1-1542844-2" u="1"/>
        <s v="1-1524054-2" u="1"/>
        <s v="1-1528063-2" u="1"/>
        <s v="1-1540044-2" u="1"/>
        <s v="1-1548262-1" u="1"/>
        <s v="1-1552719-8" u="1"/>
        <s v="10-1542904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25653-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24270-1" u="1"/>
        <s v="1-1544529-2" u="1"/>
        <s v="1-1552719-9" u="1"/>
        <s v="10-1528369-4" u="1"/>
        <s v="1-1534961-2" u="1"/>
        <s v="1-1550843-3" u="1"/>
        <s v="1-1550919-4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2-1531583-2" u="1"/>
        <s v="1-1532429-3" u="1"/>
        <s v="1-1536054-4" u="1"/>
        <s v="1-1536438-3" u="1"/>
        <s v="1-1536454-2" u="1"/>
        <s v="1-1536638-2" u="1"/>
        <s v="1-1556729-2" u="1"/>
        <s v="1-1542044-8" u="1"/>
        <s v="1-1542713-19" u="1"/>
        <s v="1-1540060-3" u="1"/>
        <s v="1-1540628-2" u="1"/>
        <s v="1-1544361-2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41945-13" u="1"/>
        <s v="1-1545994-11" u="1"/>
        <s v="10-1522756-2" u="1"/>
        <s v="1-1528962-8" u="1"/>
        <s v="1-1536054-5" u="1"/>
        <s v="1-1536654-2" u="1"/>
        <s v="1-1552736-2" u="1"/>
        <s v="1-1556837-2" u="1"/>
        <s v="1-1558046-2" u="1"/>
        <s v="1-1524470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52560-2" u="1"/>
        <s v="1-1556261-4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-1550935-6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070-2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0-1524640-2" u="1"/>
        <s v="10-1546755-2" u="1"/>
        <s v="12-1555834-2" u="1"/>
        <s v="1-1536054-7" u="1"/>
        <s v="1-1536654-4" u="1"/>
        <s v="1-1556961-2" u="1"/>
        <s v="10-1535219-2" u="1"/>
        <s v="12-1544206-2" u="1"/>
        <s v="1-1554161-2" u="1"/>
        <s v="1-1554529-2" u="1"/>
        <s v="1-1524870-2" u="1"/>
        <s v="1-1540644-4" u="1"/>
        <s v="1-1540860-2" u="1"/>
        <s v="1-1544453-5" u="1"/>
        <s v="1-1544561-4" u="1"/>
        <s v="1-1544653-4" u="1"/>
        <s v="1-1548554-5" u="1"/>
        <s v="1-1546446-2" u="1"/>
        <s v="10-1525640-2" u="1"/>
        <s v="12-1555822-2" u="1"/>
        <s v="1-1552760-3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0844-4" u="1"/>
        <s v="1-1544453-6" u="1"/>
        <s v="1-1522454-2" u="1"/>
        <s v="1-1522654-1" u="1"/>
        <s v="1-1546646-2" u="1"/>
        <s v="12-1538835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36054-9" u="1"/>
        <s v="1-1550736-2" u="1"/>
        <s v="1-1550828-2" u="1"/>
        <s v="1-1554561-2" u="1"/>
        <s v="1-1554929-2" u="1"/>
        <s v="1-1550065-26" u="1"/>
        <s v="1-1544453-7" u="1"/>
        <s v="1-1544653-6" u="1"/>
        <s v="1-1548554-7" u="1"/>
        <s v="1-1526263-4" u="1"/>
        <s v="1-1542837-2" u="1"/>
        <s v="1-1546446-4" u="1"/>
        <s v="1-1546846-2" u="1"/>
        <s v="10-1536899-5" u="1"/>
        <s v="1-1550928-2" u="1"/>
        <s v="1-1550185-25" u="1"/>
        <s v="1-1526347-5" u="1"/>
        <s v="1-1542553-3" u="1"/>
        <s v="1-1542629-4" u="1"/>
        <s v="1-1542737-3" u="1"/>
        <s v="1-1542829-3" u="1"/>
        <s v="1-1546362-4" u="1"/>
        <s v="1-1528156-2" u="1"/>
        <s v="1-1544146-2" u="1"/>
        <s v="1-1550260-4" u="1"/>
        <s v="1-1550936-2" u="1"/>
        <s v="1-1554453-4" u="1"/>
        <s v="1-1554653-3" u="1"/>
        <s v="1-1554853-2" u="1"/>
        <s v="1-1528333-11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663-3" u="1"/>
        <s v="1-1526847-3" u="1"/>
        <s v="1-1546954-2" u="1"/>
        <s v="1-1556423-11" u="1"/>
        <s v="1-1528256-2" u="1"/>
        <s v="1-1544246-2" u="1"/>
        <s v="1-1548255-2" u="1"/>
        <s v="1-1541658-12" u="1"/>
        <s v="1-1550836-3" u="1"/>
        <s v="1-1554953-2" u="1"/>
        <s v="1-1532062-2" u="1"/>
        <s v="1-1532246-2" u="1"/>
        <s v="1-1536071-2" u="1"/>
        <s v="1-1552153-2" u="1"/>
        <s v="1-1552429-2" u="1"/>
        <s v="1-1542829-4" u="1"/>
        <s v="1-1542937-3" u="1"/>
        <s v="10-1556570-6" u="1"/>
        <s v="1-1544254-2" u="1"/>
        <s v="1-1550860-2" u="1"/>
        <s v="12-1548069-2" u="1"/>
        <s v="1-1544653-8" u="1"/>
        <s v="1-1548554-9" u="1"/>
        <s v="1-1552145-3" u="1"/>
        <s v="1-1552161-2" u="1"/>
        <s v="1-1552253-2" u="1"/>
        <s v="1-1552529-2" u="1"/>
        <s v="1-1546446-6" u="1"/>
        <s v="1-1526572-17" u="1"/>
        <s v="1-1544354-2" u="1"/>
        <s v="1-1544446-2" u="1"/>
        <s v="1-1548271-2" u="1"/>
        <s v="10-1546742-2" u="1"/>
        <s v="1-1520961-6" u="1"/>
        <s v="1-1532262-2" u="1"/>
        <s v="1-1532446-2" u="1"/>
        <s v="1-1552261-2" u="1"/>
        <s v="1-1552353-2" u="1"/>
        <s v="1-1552445-2" u="1"/>
        <s v="1-1542937-4" u="1"/>
        <s v="1-1539025-15" u="1"/>
        <s v="1-1540629-2" u="1"/>
        <s v="1-1544654-1" u="1"/>
        <s v="1-1532562-1" u="1"/>
        <s v="1-1552145-4" u="1"/>
        <s v="1-1552729-2" u="1"/>
        <s v="1-1556938-1" u="1"/>
        <s v="1-1542961-3" u="1"/>
        <s v="1-1526572-27" u="1"/>
        <s v="1-1524647-2" u="1"/>
        <s v="1-1544554-2" u="1"/>
        <s v="1-1548271-3" u="1"/>
        <s v="12-1502875-5" u="1"/>
        <s v="12-1528218-2" u="1"/>
        <s v="1-1552153-4" u="1"/>
        <s v="1-1556854-1" u="1"/>
        <s v="1-1542661-5" u="1"/>
        <s v="1-1542937-5" u="1"/>
        <s v="1-1524747-2" u="1"/>
        <s v="1-1544854-1" u="1"/>
        <s v="1-1546139-2" u="1"/>
        <s v="1-1546247-1" u="1"/>
        <s v="1-1536771-1" u="1"/>
        <s v="1-1552145-5" u="1"/>
        <s v="1-1546446-8" u="1"/>
        <s v="1-1554046-2" u="1"/>
        <s v="1-1460922-11" u="1"/>
        <s v="1-1526572-37" u="1"/>
        <s v="1-1528656-3" u="1"/>
        <s v="1-1544446-4" u="1"/>
        <s v="1-1544954-1" u="1"/>
        <s v="1-1548947-2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055-2" u="1"/>
        <s v="1-1534239-2" u="1"/>
        <s v="1-1542937-6" u="1"/>
        <s v="1-1540629-4" u="1"/>
        <s v="1-1550150-10" u="1"/>
        <s v="1-1550406-11" u="1"/>
        <s v="1-1542254-1" u="1"/>
        <s v="1-1546247-2" u="1"/>
        <s v="1-1550860-5" u="1"/>
        <s v="1-1550936-6" u="1"/>
        <s v="10-1542821-2" u="1"/>
        <s v="1-1532762-2" u="1"/>
        <s v="1-1552145-6" u="1"/>
        <s v="1-1552745-3" u="1"/>
        <s v="1-1552761-2" u="1"/>
        <s v="1-1546444-10" u="1"/>
        <s v="1-1538164-2" u="1"/>
        <s v="1-1554154-2" u="1"/>
        <s v="1-1526572-47" u="1"/>
        <s v="1-1544554-4" u="1"/>
        <s v="1-1550342-10" u="1"/>
        <s v="1-1546347-2" u="1"/>
        <s v="10-1550788-6" u="1"/>
        <s v="1-1552153-6" u="1"/>
        <s v="1-1552753-3" u="1"/>
        <s v="1-1552845-3" u="1"/>
        <s v="1-1552861-2" u="1"/>
        <s v="1-1556854-3" u="1"/>
        <s v="1-1556946-3" u="1"/>
        <s v="1-1530246-2" u="1"/>
        <s v="1-1550153-2" u="1"/>
        <s v="1-1550429-2" u="1"/>
        <s v="1-1554254-2" u="1"/>
        <s v="1-1554454-1" u="1"/>
        <s v="1-1528972-2" u="1"/>
        <s v="1-1548771-3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761-3" u="1"/>
        <s v="1-1552945-3" u="1"/>
        <s v="1-1552961-2" u="1"/>
        <s v="1-1556970-2" u="1"/>
        <s v="10-1555124-2" u="1"/>
        <s v="12-1524205-2" u="1"/>
        <s v="1-1530146-3" u="1"/>
        <s v="1-1530346-2" u="1"/>
        <s v="1-1554154-3" u="1"/>
        <s v="1-1538725-11" u="1"/>
        <s v="1-1544591-16" u="1"/>
        <s v="1-1546639-2" u="1"/>
        <s v="1-1546839-1" u="1"/>
        <s v="10-1525606-4" u="1"/>
        <s v="10-1546541-3" u="1"/>
        <s v="1-1542643-10" u="1"/>
        <s v="1-1530446-2" u="1"/>
        <s v="1-1538280-2" u="1"/>
        <s v="1-1550445-2" u="1"/>
        <s v="1-1554270-2" u="1"/>
        <s v="1-1554546-2" u="1"/>
        <s v="1-1554838-1" u="1"/>
        <s v="1-1528972-3" u="1"/>
        <s v="1-1548555-6" u="1"/>
        <s v="1-1522071-3" u="1"/>
        <s v="1-1546539-3" u="1"/>
        <s v="1-1546847-1" u="1"/>
        <s v="1-1550860-7" u="1"/>
        <s v="1-1552145-8" u="1"/>
        <s v="10-1520937-2" u="1"/>
        <s v="1-1530146-4" u="1"/>
        <s v="1-1530546-2" u="1"/>
        <s v="1-1534555-2" u="1"/>
        <s v="1-1538380-2" u="1"/>
        <s v="1-1550729-2" u="1"/>
        <s v="1-1554154-4" u="1"/>
        <s v="1-1554646-2" u="1"/>
        <s v="1-1554511-22" u="1"/>
        <s v="1-1552845-5" u="1"/>
        <s v="1-1534639-3" u="1"/>
        <s v="1-1538464-3" u="1"/>
        <s v="1-1538480-2" u="1"/>
        <s v="1-1550629-3" u="1"/>
        <s v="1-1550829-2" u="1"/>
        <s v="1-1554470-2" u="1"/>
        <s v="1-1554295-15" u="1"/>
        <s v="1-1528972-4" u="1"/>
        <s v="1-1536048-2" u="1"/>
        <s v="1-1533144-14" u="1"/>
        <s v="1-1522671-1" u="1"/>
        <s v="1-1542746-2" u="1"/>
        <s v="1-1552145-9" u="1"/>
        <s v="1-1538580-2" u="1"/>
        <s v="1-1550745-2" u="1"/>
        <s v="1-1550853-1" u="1"/>
        <s v="1-1550929-2" u="1"/>
        <s v="1-1554554-3" u="1"/>
        <s v="1-1554570-2" u="1"/>
        <s v="1-1554846-2" u="1"/>
        <s v="1-1554511-32" u="1"/>
        <s v="1-1522371-3" u="1"/>
        <s v="1-1546871-1" u="1"/>
        <s v="1-1546947-2" u="1"/>
        <s v="1-1540138-2" u="1"/>
        <s v="1-1544147-2" u="1"/>
        <s v="1-1548172-1" u="1"/>
        <s v="1-1534855-2" u="1"/>
        <s v="1-1538864-2" u="1"/>
        <s v="1-1550845-2" u="1"/>
        <s v="1-1554854-2" u="1"/>
        <s v="1-1532239-2" u="1"/>
        <s v="1-1536248-2" u="1"/>
        <s v="1-1542946-2" u="1"/>
        <s v="1-1550860-9" u="1"/>
        <s v="1-1540038-3" u="1"/>
        <s v="1-1544339-2" u="1"/>
        <s v="1-1538780-2" u="1"/>
        <s v="1-1554770-2" u="1"/>
        <s v="1-1554954-2" u="1"/>
        <s v="1-1536164-2" u="1"/>
        <s v="1-1556639-1" u="1"/>
        <s v="1-1557380-13" u="1"/>
        <s v="1-1522771-2" u="1"/>
        <s v="1-1542954-2" u="1"/>
        <s v="1-1540154-2" u="1"/>
        <s v="1-1544363-1" u="1"/>
        <s v="1-1534671-3" u="1"/>
        <s v="1-1538880-2" u="1"/>
        <s v="1-1548537-20" u="1"/>
        <s v="10-1555043-2" u="1"/>
        <s v="1-1556247-3" u="1"/>
        <s v="1-1556263-2" u="1"/>
        <s v="1-1546009-11" u="1"/>
        <s v="1-1535000-2" u="1"/>
        <s v="1-1535200-1" u="1"/>
        <s v="1-1542670-3" u="1"/>
        <s v="1-1546971-2" u="1"/>
        <s v="1-1524080-2" u="1"/>
        <s v="1-1540438-2" u="1"/>
        <s v="1-1544263-2" u="1"/>
        <s v="1-1544371-1" u="1"/>
        <s v="10-1546460-3" u="1"/>
        <s v="1-1554970-2" u="1"/>
        <s v="1-1532539-2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36464-2" u="1"/>
        <s v="1-1556247-4" u="1"/>
        <s v="1-1556263-3" u="1"/>
        <s v="1-1556447-3" u="1"/>
        <s v="1-1524464-2" u="1"/>
        <s v="1-1524480-1" u="1"/>
        <s v="1-1544447-3" u="1"/>
        <s v="1-1544463-2" u="1"/>
        <s v="1-1544663-1" u="1"/>
        <s v="1-1532339-4" u="1"/>
        <s v="1-1532539-3" u="1"/>
        <s v="1-1536748-2" u="1"/>
        <s v="1-1552738-2" u="1"/>
        <s v="1-1556839-2" u="1"/>
        <s v="1-1550138-1" u="1"/>
        <s v="1-1554039-2" u="1"/>
        <s v="1-1524180-3" u="1"/>
        <s v="1-1540570-1" u="1"/>
        <s v="12-1557911-2" u="1"/>
        <s v="1-1532639-3" u="1"/>
        <s v="1-1536848-2" u="1"/>
        <s v="1-1552746-2" u="1"/>
        <s v="1-1556847-2" u="1"/>
        <s v="1-1552123-19" u="1"/>
        <s v="1-1535400-2" u="1"/>
        <s v="1-1538057-2" u="1"/>
        <s v="1-1554139-2" u="1"/>
        <s v="1-1540946-1" u="1"/>
        <s v="1-1544571-2" u="1"/>
        <s v="1-1548272-4" u="1"/>
        <s v="1-1534337-10" u="1"/>
        <s v="1-1522048-2" u="1"/>
        <s v="1-1526057-2" u="1"/>
        <s v="1-1520812-12" u="1"/>
        <s v="1-1536764-2" u="1"/>
        <s v="1-1556871-1" u="1"/>
        <s v="1-1553643-34" u="1"/>
        <s v="1-1524580-2" u="1"/>
        <s v="1-1540338-5" u="1"/>
        <s v="1-1544947-2" u="1"/>
        <s v="1-1548537-18" u="1"/>
        <s v="1-1548597-15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40854-2" u="1"/>
        <s v="1-1548272-5" u="1"/>
        <s v="1-1526273-1" u="1"/>
        <s v="1-1542247-2" u="1"/>
        <s v="1-1556947-3" u="1"/>
        <s v="1-1538357-2" u="1"/>
        <s v="1-1542170-9" u="1"/>
        <s v="1-1540954-2" u="1"/>
        <s v="1-1526173-2" u="1"/>
        <s v="1-1546172-2" u="1"/>
        <s v="1-1552670-3" u="1"/>
        <s v="1-1552870-2" u="1"/>
        <s v="1-1538457-2" u="1"/>
        <s v="1-1554139-4" u="1"/>
        <s v="1-1544971-2" u="1"/>
        <s v="1-1548272-6" u="1"/>
        <s v="1-1522264-2" u="1"/>
        <s v="1-1522448-2" u="1"/>
        <s v="1-1526457-2" u="1"/>
        <s v="1-1546456-2" u="1"/>
        <s v="1-1521000-2" u="1"/>
        <s v="1-1532539-6" u="1"/>
        <s v="1-1542624-11" u="1"/>
        <s v="10-1555122-2" u="1"/>
        <s v="1-1554363-2" u="1"/>
        <s v="1-1520771-3" u="1"/>
        <s v="1-1524980-2" u="1"/>
        <s v="1-1540970-2" u="1"/>
        <s v="1-1522548-2" u="1"/>
        <s v="1-1542147-4" u="1"/>
        <s v="1-1542163-3" u="1"/>
        <s v="1-1546372-2" u="1"/>
        <s v="1-1546464-2" u="1"/>
        <s v="1-1556971-3" u="1"/>
        <s v="1-1522725-11" u="1"/>
        <s v="1-1526570-10" u="1"/>
        <s v="12-1546306-2" u="1"/>
        <s v="1-1550270-2" u="1"/>
        <s v="1-1550438-3" u="1"/>
        <s v="1-1554463-2" u="1"/>
        <s v="1-1548272-7" u="1"/>
        <s v="1-1537146-14" u="1"/>
        <s v="1-1522464-2" u="1"/>
        <s v="1-1522648-2" u="1"/>
        <s v="1-1522848-1" u="1"/>
        <s v="1-1546456-3" u="1"/>
        <s v="1-1521200-2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20755-5" u="1"/>
        <s v="1-1522748-2" u="1"/>
        <s v="1-1526573-2" u="1"/>
        <s v="1-1542147-5" u="1"/>
        <s v="1-1542747-2" u="1"/>
        <s v="1-1546572-2" u="1"/>
        <s v="1-1546664-2" u="1"/>
        <s v="1-1521300-2" u="1"/>
        <s v="1-1526570-20" u="1"/>
        <s v="10-1524787-2" u="1"/>
        <s v="1-1550270-3" u="1"/>
        <s v="1-1550746-2" u="1"/>
        <s v="1-1550838-2" u="1"/>
        <s v="1-1554371-3" u="1"/>
        <s v="1-1554571-2" u="1"/>
        <s v="1-1554939-2" u="1"/>
        <s v="1-1548272-8" u="1"/>
        <s v="1-1522848-2" u="1"/>
        <s v="1-1526765-2" u="1"/>
        <s v="1-1542739-3" u="1"/>
        <s v="1-1552408-11" u="1"/>
        <s v="1-1521400-2" u="1"/>
        <s v="1-1528066-2" u="1"/>
        <s v="1-1532539-8" u="1"/>
        <s v="1-1526962-10" u="1"/>
        <s v="1-1530463-3" u="1"/>
        <s v="1-1550938-2" u="1"/>
        <s v="1-1554563-3" u="1"/>
        <s v="1-1554763-2" u="1"/>
        <s v="1-1542147-6" u="1"/>
        <s v="1-1542547-4" u="1"/>
        <s v="1-1542671-2" u="1"/>
        <s v="1-1542763-2" u="1"/>
        <s v="1-1546956-2" u="1"/>
        <s v="1-1548257-2" u="1"/>
        <s v="10-1542906-3" u="1"/>
        <s v="1-1550270-4" u="1"/>
        <s v="1-1554771-2" u="1"/>
        <s v="1-1554863-2" u="1"/>
        <s v="1-1522848-3" u="1"/>
        <s v="1-1522864-2" u="1"/>
        <s v="1-1542863-2" u="1"/>
        <s v="1-1542971-1" u="1"/>
        <s v="1-1552408-21" u="1"/>
        <s v="1-1524057-3" u="1"/>
        <s v="1-1528066-3" u="1"/>
        <s v="1-1528266-2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48554-10" u="1"/>
        <s v="12-1546249-2" u="1"/>
        <s v="1-1520755-7" u="1"/>
        <s v="1-1532072-2" u="1"/>
        <s v="1-1532256-2" u="1"/>
        <s v="1-1552071-2" u="1"/>
        <s v="1-1552163-2" u="1"/>
        <s v="1-1552363-1" u="1"/>
        <s v="1-1552439-2" u="1"/>
        <s v="1-1542963-2" u="1"/>
        <s v="1-1521500-3" u="1"/>
        <s v="1-1528182-2" u="1"/>
        <s v="1-1544264-2" u="1"/>
        <s v="1-1544556-1" u="1"/>
        <s v="1-1548549-2" u="1"/>
        <s v="1-1548749-1" u="1"/>
        <s v="1-1538857-4" u="1"/>
        <s v="1-1550270-5" u="1"/>
        <s v="1-1554771-3" u="1"/>
        <s v="1-1554971-2" u="1"/>
        <s v="1-1552263-2" u="1"/>
        <s v="1-1533797-11" u="1"/>
        <s v="1-1522864-3" u="1"/>
        <s v="1-1546872-3" u="1"/>
        <s v="1-1521800-2" u="1"/>
        <s v="1-1528066-4" u="1"/>
        <s v="1-1540339-3" u="1"/>
        <s v="1-1544364-2" u="1"/>
        <s v="1-1548265-3" u="1"/>
        <s v="1-1554563-5" u="1"/>
        <s v="1-1554763-4" u="1"/>
        <s v="1-1544653-10" u="1"/>
        <s v="1-1532456-2" u="1"/>
        <s v="1-1536281-2" u="1"/>
        <s v="1-1536481-1" u="1"/>
        <s v="1-1552439-3" u="1"/>
        <s v="1-1542871-3" u="1"/>
        <s v="1-1552612-12" u="1"/>
        <s v="1-1524557-2" u="1"/>
        <s v="1-1544664-1" u="1"/>
        <s v="1-1548657-2" u="1"/>
        <s v="1-1527302-2" u="1"/>
        <s v="1-1532556-2" u="1"/>
        <s v="1-1552263-3" u="1"/>
        <s v="1-1552739-2" u="1"/>
        <s v="1-1522864-4" u="1"/>
        <s v="1-1528282-3" u="1"/>
        <s v="1-1528466-3" u="1"/>
        <s v="1-1540463-2" u="1"/>
        <s v="1-1540571-1" u="1"/>
        <s v="1-1544656-2" u="1"/>
        <s v="1-1548265-4" u="1"/>
        <s v="1-1527402-2" u="1"/>
        <s v="1-1546049-2" u="1"/>
        <s v="1-1520755-9" u="1"/>
        <s v="1-1532272-3" u="1"/>
        <s v="1-1532656-2" u="1"/>
        <s v="1-1534049-2" u="1"/>
        <s v="1-1554048-2" u="1"/>
        <s v="1-1521900-3" u="1"/>
        <s v="1-1544464-3" u="1"/>
        <s v="1-1546149-2" u="1"/>
        <s v="1-1532572-2" u="1"/>
        <s v="1-1536581-2" u="1"/>
        <s v="1-1536781-1" u="1"/>
        <s v="1-1552263-4" u="1"/>
        <s v="1-1552739-3" u="1"/>
        <s v="1-1552755-2" u="1"/>
        <s v="1-1552408-19" u="1"/>
        <s v="1-1522864-5" u="1"/>
        <s v="1-1550339-1" u="1"/>
        <s v="1-1554148-2" u="1"/>
        <s v="1-1524857-2" u="1"/>
        <s v="1-1548265-5" u="1"/>
        <s v="1-1546157-2" u="1"/>
        <s v="1-1547401-3" u="1"/>
        <s v="1-1532672-2" u="1"/>
        <s v="1-1552763-2" u="1"/>
        <s v="1-1556864-2" u="1"/>
        <s v="1-1556956-2" u="1"/>
        <s v="1-1552092-26" u="1"/>
        <s v="12-1544156-2" u="1"/>
        <s v="1-1534065-2" u="1"/>
        <s v="1-1538074-2" u="1"/>
        <s v="1-1539610-2" u="1"/>
        <s v="1-1550239-2" u="1"/>
        <s v="1-1554048-3" u="1"/>
        <s v="1-1554156-2" u="1"/>
        <s v="1-1554248-2" u="1"/>
        <s v="1-1544464-4" u="1"/>
        <s v="1-1544956-2" u="1"/>
        <s v="10-1555357-9" u="1"/>
        <s v="1-1527502-3" u="1"/>
        <s v="1-1532772-2" u="1"/>
        <s v="1-1536581-3" u="1"/>
        <s v="1-1552263-5" u="1"/>
        <s v="1-1552371-4" u="1"/>
        <s v="1-1552755-3" u="1"/>
        <s v="1-1552863-2" u="1"/>
        <s v="1-1552939-3" u="1"/>
        <s v="1-1556964-2" u="1"/>
        <s v="1-1522242-11" u="1"/>
        <s v="12-1545248-2" u="1"/>
        <s v="1-1522864-6" u="1"/>
        <s v="1-1538174-2" u="1"/>
        <s v="1-1546872-6" u="1"/>
        <s v="1-1550155-2" u="1"/>
        <s v="1-1531281-13" u="1"/>
        <s v="1-1548265-6" u="1"/>
        <s v="1-1548881-2" u="1"/>
        <s v="1-1550200-13" u="1"/>
        <s v="1-1527802-2" u="1"/>
        <s v="1-1542164-2" u="1"/>
        <s v="1-1546081-2" u="1"/>
        <s v="1-1546357-2" u="1"/>
        <s v="1-1546449-2" u="1"/>
        <s v="1-1545001-2" u="1"/>
        <s v="1-1552763-3" u="1"/>
        <s v="1-1556480-4" u="1"/>
        <s v="1-1556880-2" u="1"/>
        <s v="1-1530256-2" u="1"/>
        <s v="1-1550239-3" u="1"/>
        <s v="1-1554048-4" u="1"/>
        <s v="1-1554464-1" u="1"/>
        <s v="1-1540039-8" u="1"/>
        <s v="1-1542264-2" u="1"/>
        <s v="1-1546181-2" u="1"/>
        <s v="1-1546457-2" u="1"/>
        <s v="1-1546549-2" u="1"/>
        <s v="12-1555440-4" u="1"/>
        <s v="1-1536581-4" u="1"/>
        <s v="1-1545101-2" u="1"/>
        <s v="1-1530356-2" u="1"/>
        <s v="1-1534365-2" u="1"/>
        <s v="1-1534549-2" u="1"/>
        <s v="1-1538190-2" u="1"/>
        <s v="1-1554456-2" u="1"/>
        <s v="1-1529400-10" u="1"/>
        <s v="1-1533101-2" u="1"/>
        <s v="1-1548265-7" u="1"/>
        <s v="1-1548881-3" u="1"/>
        <s v="1-1544653-18" u="1"/>
        <s v="1-1542456-2" u="1"/>
        <s v="1-1546449-3" u="1"/>
        <s v="1-1545001-3" u="1"/>
        <s v="1-1552671-4" u="1"/>
        <s v="1-1534649-2" u="1"/>
        <s v="1-1534849-1" u="1"/>
        <s v="1-1538474-2" u="1"/>
        <s v="1-1550239-4" u="1"/>
        <s v="1-1554048-5" u="1"/>
        <s v="1-1554280-2" u="1"/>
        <s v="1-1554648-2" u="1"/>
        <s v="1-1540039-9" u="1"/>
        <s v="1-1553000-3" u="1"/>
        <s v="1-1542556-2" u="1"/>
        <s v="1-1552209-11" u="1"/>
        <s v="1-1536581-5" u="1"/>
        <s v="1-1545101-3" u="1"/>
        <s v="1-1556780-4" u="1"/>
        <s v="1-1534381-2" u="1"/>
        <s v="1-1550539-3" u="1"/>
        <s v="1-1550555-2" u="1"/>
        <s v="1-1550739-2" u="1"/>
        <s v="1-1554564-2" u="1"/>
        <s v="1-1533301-2" u="1"/>
        <s v="1-1548265-8" u="1"/>
        <s v="1-1548881-4" u="1"/>
        <s v="1-1552671-5" u="1"/>
        <s v="1-1542701-13" u="1"/>
        <s v="12-1529053-2" u="1"/>
        <s v="1-1534481-2" u="1"/>
        <s v="1-1550239-5" u="1"/>
        <s v="1-1550655-2" u="1"/>
        <s v="1-1550839-2" u="1"/>
        <s v="1-1554280-3" u="1"/>
        <s v="1-1554556-3" u="1"/>
        <s v="1-1554848-2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50755-2" u="1"/>
        <s v="1-1554564-3" u="1"/>
        <s v="1-1554580-2" u="1"/>
        <s v="1-1554780-1" u="1"/>
        <s v="1-1536158-2" u="1"/>
        <s v="1-1536358-1" u="1"/>
        <s v="1-1548881-5" u="1"/>
        <s v="1-1553300-3" u="1"/>
        <s v="1-1553500-2" u="1"/>
        <s v="1-1522581-2" u="1"/>
        <s v="1-1542580-2" u="1"/>
        <s v="1-1542856-2" u="1"/>
        <s v="1-1546681-2" u="1"/>
        <s v="1-1546957-2" u="1"/>
        <s v="1-1556538-10" u="1"/>
        <s v="1-1540148-2" u="1"/>
        <s v="1-1544157-2" u="1"/>
        <s v="1-1544249-2" u="1"/>
        <s v="1-1545601-2" u="1"/>
        <s v="1-1530856-2" u="1"/>
        <s v="1-1550455-4" u="1"/>
        <s v="1-1550763-2" u="1"/>
        <s v="1-1550839-3" u="1"/>
        <s v="1-1550855-2" u="1"/>
        <s v="1-1554280-4" u="1"/>
        <s v="1-1554680-2" u="1"/>
        <s v="1-1554956-2" u="1"/>
        <s v="1-1532249-2" u="1"/>
        <s v="1-1536258-2" u="1"/>
        <s v="1-1552156-2" u="1"/>
        <s v="1-1539003-2" u="1"/>
        <s v="1-1540064-2" u="1"/>
        <s v="1-1544273-1" u="1"/>
        <s v="1-1545101-5" u="1"/>
        <s v="1-1538990-1" u="1"/>
        <s v="1-1547002-2" u="1"/>
        <s v="1-1550539-5" u="1"/>
        <s v="1-1550863-2" u="1"/>
        <s v="1-1550939-3" u="1"/>
        <s v="1-1554564-4" u="1"/>
        <s v="1-1540939-7" u="1"/>
        <s v="1-1548881-6" u="1"/>
        <s v="1-1552348-2" u="1"/>
        <s v="1-1542780-2" u="1"/>
        <s v="1-1542964-2" u="1"/>
        <s v="1-1546881-2" u="1"/>
        <s v="1-1555001-2" u="1"/>
        <s v="1-1540364-1" u="1"/>
        <s v="1-1544449-2" u="1"/>
        <s v="1-1548274-2" u="1"/>
        <s v="1-1538490-4" u="1"/>
        <s v="1-1538690-3" u="1"/>
        <s v="1-1538874-3" u="1"/>
        <s v="1-1543001-2" u="1"/>
        <s v="1-1550839-4" u="1"/>
        <s v="1-1554280-5" u="1"/>
        <s v="1-1554648-5" u="1"/>
        <s v="1-1554680-3" u="1"/>
        <s v="1-1532449-2" u="1"/>
        <s v="1-1533801-2" u="1"/>
        <s v="1-1536458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54364-6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0839-5" u="1"/>
        <s v="10-1520956-2" u="1"/>
        <s v="12-1530955-2" u="1"/>
        <s v="1-1552280-2" u="1"/>
        <s v="1-1519220-2" u="1"/>
        <s v="1-1531201-2" u="1"/>
        <s v="1-1542864-4" u="1"/>
        <s v="1-1550048-1" u="1"/>
        <s v="1-1551200-2" u="1"/>
        <s v="1-1555501-1" u="1"/>
        <s v="1-1524090-3" u="1"/>
        <s v="1-1524274-3" u="1"/>
        <s v="1-1524474-2" u="1"/>
        <s v="1-1540280-2" u="1"/>
        <s v="1-1544657-2" u="1"/>
        <s v="1-1538774-5" u="1"/>
        <s v="1-1543301-2" u="1"/>
        <s v="1-1554364-7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46074-1" u="1"/>
        <s v="10-1543691-2" u="1"/>
        <s v="1-1532849-2" u="1"/>
        <s v="1-1552756-2" u="1"/>
        <s v="1-1556581-2" u="1"/>
        <s v="1-1524474-3" u="1"/>
        <s v="1-1524490-2" u="1"/>
        <s v="1-1540664-2" u="1"/>
        <s v="1-1544181-4" u="1"/>
        <s v="1-1544873-1" u="1"/>
        <s v="1-1544949-2" u="1"/>
        <s v="1-1534781-5" u="1"/>
        <s v="1-1547602-2" u="1"/>
        <s v="1-1536758-3" u="1"/>
        <s v="1-1552148-6" u="1"/>
        <s v="1-1552748-3" u="1"/>
        <s v="1-1556681-2" u="1"/>
        <s v="1-1519504-3" u="1"/>
        <s v="1-1540580-2" u="1"/>
        <s v="1-1540764-2" u="1"/>
        <s v="1-1540948-2" u="1"/>
        <s v="1-1544681-2" u="1"/>
        <s v="1-1544957-2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39803-2" u="1"/>
        <s v="1-1542864-6" u="1"/>
        <s v="1-1550156-2" u="1"/>
        <s v="1-1551600-2" u="1"/>
        <s v="1-1524474-4" u="1"/>
        <s v="1-1524490-3" u="1"/>
        <s v="1-1524690-2" u="1"/>
        <s v="1-1540664-3" u="1"/>
        <s v="1-1540864-2" u="1"/>
        <s v="1-1544873-2" u="1"/>
        <s v="1-1548882-2" u="1"/>
        <s v="1-1522258-2" u="1"/>
        <s v="1-1526267-2" u="1"/>
        <s v="1-1526283-1" u="1"/>
        <s v="1-1546066-3" u="1"/>
        <s v="1-1546174-2" u="1"/>
        <s v="1-1536974-2" u="1"/>
        <s v="1-1545002-2" u="1"/>
        <s v="1-1556881-2" u="1"/>
        <s v="1-1556973-2" u="1"/>
        <s v="1-1546881-6" u="1"/>
        <s v="1-1524974-2" u="1"/>
        <s v="1-1540964-2" u="1"/>
        <s v="1-1544973-2" u="1"/>
        <s v="1-1548782-3" u="1"/>
        <s v="1-1522358-2" u="1"/>
        <s v="1-1522558-1" u="1"/>
        <s v="1-1545102-2" u="1"/>
        <s v="1-1552680-3" u="1"/>
        <s v="1-1538667-1" u="1"/>
        <s v="1-1542864-7" u="1"/>
        <s v="1-1550156-3" u="1"/>
        <s v="1-1550356-2" u="1"/>
        <s v="1-1550448-2" u="1"/>
        <s v="1-1554181-2" u="1"/>
        <s v="1-1554365-2" u="1"/>
        <s v="1-1524474-5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21010-2" u="1"/>
        <s v="1-1545002-3" u="1"/>
        <s v="1-1552148-8" u="1"/>
        <s v="1-1552980-2" u="1"/>
        <s v="1-1526572-10" u="1"/>
        <s v="10-1537155-2" u="1"/>
        <s v="12-1544210-2" u="1"/>
        <s v="12-1548074-2" u="1"/>
        <s v="1-1519904-3" u="1"/>
        <s v="1-1550272-2" u="1"/>
        <s v="1-1550380-1" u="1"/>
        <s v="1-1554373-2" u="1"/>
        <s v="1-1520765-4" u="1"/>
        <s v="1-1524974-3" u="1"/>
        <s v="1-1540780-3" u="1"/>
        <s v="1-1542173-3" u="1"/>
        <s v="1-1542557-2" u="1"/>
        <s v="1-1542649-2" u="1"/>
        <s v="1-1542849-1" u="1"/>
        <s v="1-1546382-2" u="1"/>
        <s v="1-1521110-2" u="1"/>
        <s v="1-1556781-4" u="1"/>
        <s v="1-1530373-2" u="1"/>
        <s v="1-1542864-8" u="1"/>
        <s v="1-1550156-4" u="1"/>
        <s v="1-1554549-3" u="1"/>
        <s v="1-1554949-1" u="1"/>
        <s v="1-1540664-5" u="1"/>
        <s v="1-1553101-3" u="1"/>
        <s v="1-1553301-2" u="1"/>
        <s v="1-1520774-17" u="1"/>
        <s v="1-1522658-2" u="1"/>
        <s v="1-1542473-2" u="1"/>
        <s v="1-1542749-2" u="1"/>
        <s v="1-1546066-5" u="1"/>
        <s v="1-1546666-2" u="1"/>
        <s v="1-1541301-2" u="1"/>
        <s v="1-1526572-20" u="1"/>
        <s v="1-1530473-2" u="1"/>
        <s v="1-1550748-2" u="1"/>
        <s v="1-1554573-2" u="1"/>
        <s v="1-1554849-2" u="1"/>
        <s v="10-1534098-2" u="1"/>
        <s v="1-1520765-5" u="1"/>
        <s v="1-1540780-4" u="1"/>
        <s v="1-1542173-4" u="1"/>
        <s v="1-1542557-3" u="1"/>
        <s v="1-1546382-3" u="1"/>
        <s v="1-1546582-2" u="1"/>
        <s v="1-1524167-1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22858-2" u="1"/>
        <s v="1-1542549-4" u="1"/>
        <s v="1-1542673-2" u="1"/>
        <s v="1-1542949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20765-6" u="1"/>
        <s v="1-1540780-5" u="1"/>
        <s v="1-1553601-2" u="1"/>
        <s v="1-1526383-4" u="1"/>
        <s v="1-1542173-5" u="1"/>
        <s v="1-1542681-2" u="1"/>
        <s v="1-1547702-6" u="1"/>
        <s v="1-1528176-2" u="1"/>
        <s v="1-1545502-3" u="1"/>
        <s v="1-1548267-2" u="1"/>
        <s v="1-1530573-3" u="1"/>
        <s v="1-1554581-3" u="1"/>
        <s v="1-1552165-2" u="1"/>
        <s v="1-1526883-2" u="1"/>
        <s v="1-1546066-7" u="1"/>
        <s v="1-1528092-2" u="1"/>
        <s v="1-1544174-2" u="1"/>
        <s v="1-1544266-2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2957-3" u="1"/>
        <s v="1-1546782-3" u="1"/>
        <s v="1-1547702-7" u="1"/>
        <s v="1-1528376-2" u="1"/>
        <s v="1-1544366-2" u="1"/>
        <s v="1-1548267-3" u="1"/>
        <s v="10-1546770-2" u="1"/>
        <s v="1-1550680-3" u="1"/>
        <s v="1-1554981-2" u="1"/>
        <s v="10-1555217-3" u="1"/>
        <s v="1-1553701-3" u="1"/>
        <s v="1-1553766-13" u="1"/>
        <s v="1-1551101-2" u="1"/>
        <s v="1-1526572-18" u="1"/>
        <s v="1-1524467-2" u="1"/>
        <s v="1-1528276-3" u="1"/>
        <s v="1-1528292-2" u="1"/>
        <s v="1-1526572-50" u="1"/>
        <s v="1-1550856-4" u="1"/>
        <s v="10-1542989-2" u="1"/>
        <s v="1-1520765-8" u="1"/>
        <s v="1-1532282-2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0-1557217-3" u="1"/>
        <s v="12-1550536-5" u="1"/>
        <s v="1-1536191-3" u="1"/>
        <s v="1-1552381-2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50672-5" u="1"/>
        <s v="1-1520765-9" u="1"/>
        <s v="1-1524974-8" u="1"/>
        <s v="1-1532482-2" u="1"/>
        <s v="1-1532666-2" u="1"/>
        <s v="1-1536491-2" u="1"/>
        <s v="1-1533443-35" u="1"/>
        <s v="10-1554188-2" u="1"/>
        <s v="1-1526383-7" u="1"/>
        <s v="1-1534059-2" u="1"/>
        <s v="1-1542173-8" u="1"/>
        <s v="1-1547702-9" u="1"/>
        <s v="1-1558067-2" u="1"/>
        <s v="1-1548267-5" u="1"/>
        <s v="10-1542861-2" u="1"/>
        <s v="1-1532766-2" u="1"/>
        <s v="1-1552581-2" u="1"/>
        <s v="1-1552749-3" u="1"/>
        <s v="1-1552765-2" u="1"/>
        <s v="1-1556774-2" u="1"/>
        <s v="1-1556866-2" u="1"/>
        <s v="1-1556974-1" u="1"/>
        <s v="10-1553072-2" u="1"/>
        <s v="1-1551501-2" u="1"/>
        <s v="1-1524867-2" u="1"/>
        <s v="1-1557011-1" u="1"/>
        <s v="1-1550672-6" u="1"/>
        <s v="12-1529422-1" u="1"/>
        <s v="1-1532682-2" u="1"/>
        <s v="1-1536691-2" u="1"/>
        <s v="1-1552681-2" u="1"/>
        <s v="1-1552849-3" u="1"/>
        <s v="1-1556874-2" u="1"/>
        <s v="12-1523153-2" u="1"/>
        <s v="1-1534075-2" u="1"/>
        <s v="1-1538284-1" u="1"/>
        <s v="1-1542173-9" u="1"/>
        <s v="1-1550049-3" u="1"/>
        <s v="1-1548759-4" u="1"/>
        <s v="1-1550150-11" u="1"/>
        <s v="1-1527712-2" u="1"/>
        <s v="1-1542166-2" u="1"/>
        <s v="10-1524770-2" u="1"/>
        <s v="1-1532582-3" u="1"/>
        <s v="1-1532782-2" u="1"/>
        <s v="1-1532966-2" u="1"/>
        <s v="1-1536791-2" u="1"/>
        <s v="1-1552381-4" u="1"/>
        <s v="1-1552673-3" u="1"/>
        <s v="1-1552765-3" u="1"/>
        <s v="1-1552781-2" u="1"/>
        <s v="1-1552965-2" u="1"/>
        <s v="1-1556790-2" u="1"/>
        <s v="1-1550165-2" u="1"/>
        <s v="1-1551701-2" u="1"/>
        <s v="1-1526572-48" u="1"/>
        <s v="1-1548767-4" u="1"/>
        <s v="1-1557103-2" u="1"/>
        <s v="1-1527812-2" u="1"/>
        <s v="1-1546459-2" u="1"/>
        <s v="1-1550672-7" u="1"/>
        <s v="1-1532882-2" u="1"/>
        <s v="1-1549204-2" u="1"/>
        <s v="1-1552681-3" u="1"/>
        <s v="1-1556690-3" u="1"/>
        <s v="12-1546072-2" u="1"/>
        <s v="1-1526383-9" u="1"/>
        <s v="1-1534091-2" u="1"/>
        <s v="1-1550173-2" u="1"/>
        <s v="1-1550449-2" u="1"/>
        <s v="1-1554274-2" u="1"/>
        <s v="1-1558083-3" u="1"/>
        <s v="1-1533011-2" u="1"/>
        <s v="1-1548759-5" u="1"/>
        <s v="1-1527712-3" u="1"/>
        <s v="1-1527912-2" u="1"/>
        <s v="1-1546191-2" u="1"/>
        <s v="1-1546359-3" u="1"/>
        <s v="1-1546667-1" u="1"/>
        <s v="1-1545111-2" u="1"/>
        <s v="1-1549104-3" u="1"/>
        <s v="1-1552673-4" u="1"/>
        <s v="12-1544220-2" u="1"/>
        <s v="1-1534375-2" u="1"/>
        <s v="1-1534559-2" u="1"/>
        <s v="1-1538384-2" u="1"/>
        <s v="1-1550365-2" u="1"/>
        <s v="1-1550549-2" u="1"/>
        <s v="1-1554374-2" u="1"/>
        <s v="1-1554558-2" u="1"/>
        <s v="1-1540039-10" u="1"/>
        <s v="1-1537104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-1534459-3" u="1"/>
        <s v="1-1534475-2" u="1"/>
        <s v="1-1534859-1" u="1"/>
        <s v="1-1550065-4" u="1"/>
        <s v="1-1550373-2" u="1"/>
        <s v="1-1554474-2" u="1"/>
        <s v="1-1554566-2" u="1"/>
        <s v="1-1548759-6" u="1"/>
        <s v="1-1518866-10" u="1"/>
        <s v="1-1522491-1" u="1"/>
        <s v="1-1527712-4" u="1"/>
        <s v="1-1546867-1" u="1"/>
        <s v="1-1556116-12" u="1"/>
        <s v="1-1529505-2" u="1"/>
        <s v="10-1542976-2" u="1"/>
        <s v="12-1546312-2" u="1"/>
        <s v="1-1550165-4" u="1"/>
        <s v="1-1550365-3" u="1"/>
        <s v="1-1554390-2" u="1"/>
        <s v="1-1554774-1" u="1"/>
        <s v="1-1557411-2" u="1"/>
        <s v="1-1557503-2" u="1"/>
        <s v="1-1542574-2" u="1"/>
        <s v="1-1542666-2" u="1"/>
        <s v="1-1546459-4" u="1"/>
        <s v="1-1545011-4" u="1"/>
        <s v="1-1549512-2" u="1"/>
        <s v="1-1549604-2" u="1"/>
        <s v="1-1534859-2" u="1"/>
        <s v="1-1538684-2" u="1"/>
        <s v="1-1550173-4" u="1"/>
        <s v="1-1554490-2" u="1"/>
        <s v="1-1537604-2" u="1"/>
        <s v="1-1548759-7" u="1"/>
        <s v="1-1557403-3" u="1"/>
        <s v="1-1527712-5" u="1"/>
        <s v="1-1542490-2" u="1"/>
        <s v="1-1542674-2" u="1"/>
        <s v="1-1546591-2" u="1"/>
        <s v="1-1552123-12" u="1"/>
        <s v="1-1529505-3" u="1"/>
        <s v="1-1542611-23" u="1"/>
        <s v="1-1534959-2" u="1"/>
        <s v="1-1534975-1" u="1"/>
        <s v="1-1538784-2" u="1"/>
        <s v="1-1550365-4" u="1"/>
        <s v="1-1550673-2" u="1"/>
        <s v="1-1554574-3" u="1"/>
        <s v="1-1554958-2" u="1"/>
        <s v="12-1521324-2" u="1"/>
        <s v="1-1537504-3" u="1"/>
        <s v="1-1557611-2" u="1"/>
        <s v="1-1542774-2" u="1"/>
        <s v="1-1546459-5" u="1"/>
        <s v="1-1529405-4" u="1"/>
        <s v="1-1545011-5" u="1"/>
        <s v="1-1534875-2" u="1"/>
        <s v="1-1547004-2" u="1"/>
        <s v="1-1550065-6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2-1552711-4" u="1"/>
        <s v="1-1550165-6" u="1"/>
        <s v="1-1554790-2" u="1"/>
        <s v="1-1554866-3" u="1"/>
        <s v="12-154415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67-2" u="1"/>
        <s v="1-1544383-1" u="1"/>
        <s v="1-1545011-6" u="1"/>
        <s v="1-1549912-2" u="1"/>
        <s v="1-1534875-3" u="1"/>
        <s v="1-1538884-3" u="1"/>
        <s v="1-1543011-2" u="1"/>
        <s v="1-1547312-1" u="1"/>
        <s v="1-1554890-2" u="1"/>
        <s v="1-1533811-2" u="1"/>
        <s v="1-1548759-9" u="1"/>
        <s v="1-1553810-2" u="1"/>
        <s v="1-1557603-4" u="1"/>
        <s v="1-1556088-16" u="1"/>
        <s v="1-1519214-2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37720-3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49912-3" u="1"/>
        <s v="1-1534875-4" u="1"/>
        <s v="1-1550065-8" u="1"/>
        <s v="1-1554890-3" u="1"/>
        <s v="1-1532659-2" u="1"/>
        <s v="1-1536484-2" u="1"/>
        <s v="1-1552566-2" u="1"/>
        <s v="1-1539413-2" u="1"/>
        <s v="1-1546791-4" u="1"/>
        <s v="1-1551210-2" u="1"/>
        <s v="1-1555111-3" u="1"/>
        <s v="1-1529505-6" u="1"/>
        <s v="1-1540474-2" u="1"/>
        <s v="1-1544359-4" u="1"/>
        <s v="1-1544391-2" u="1"/>
        <s v="1-1544667-2" u="1"/>
        <s v="1-1534991-3" u="1"/>
        <s v="1-1543311-2" u="1"/>
        <s v="1-1550165-8" u="1"/>
        <s v="1-1540671-10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2-1543266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48892-1" u="1"/>
        <s v="1-1522068-2" u="1"/>
        <s v="10-1525788-3" u="1"/>
        <s v="1-1549021-1" u="1"/>
        <s v="1-1552758-3" u="1"/>
        <s v="1-1556691-2" u="1"/>
        <s v="10-1551706-1" u="1"/>
        <s v="1-1550066-2" u="1"/>
        <s v="1-1555703-2" u="1"/>
        <s v="1-1520759-3" u="1"/>
        <s v="1-1529405-8" u="1"/>
        <s v="1-1529805-6" u="1"/>
        <s v="1-1553011-1" u="1"/>
        <s v="1-1526193-1" u="1"/>
        <s v="1-154216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22268-2" u="1"/>
        <s v="1-1546276-2" u="1"/>
        <s v="1-1521004-2" u="1"/>
        <s v="1-1541003-2" u="1"/>
        <s v="1-1549205-2" u="1"/>
        <s v="1-1552990-1" u="1"/>
        <s v="10-1536267-2" u="1"/>
        <s v="12-1544426-2" u="1"/>
        <s v="1-1530083-2" u="1"/>
        <s v="1-1535904-2" u="1"/>
        <s v="1-1550082-2" u="1"/>
        <s v="1-1550266-2" u="1"/>
        <s v="1-1554091-2" u="1"/>
        <s v="1-1555811-2" u="1"/>
        <s v="1-1531424-16" u="1"/>
        <s v="1-1520759-4" u="1"/>
        <s v="1-1520775-3" u="1"/>
        <s v="1-1544783-3" u="1"/>
        <s v="1-1548992-2" u="1"/>
        <s v="1-1522184-2" u="1"/>
        <s v="1-1542459-2" u="1"/>
        <s v="1-1549105-3" u="1"/>
        <s v="1-1552890-2" u="1"/>
        <s v="1-1556991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45104-3" u="1"/>
        <s v="1-1545212-2" u="1"/>
        <s v="1-1530483-1" u="1"/>
        <s v="1-1550066-4" u="1"/>
        <s v="1-1550282-2" u="1"/>
        <s v="1-1550558-2" u="1"/>
        <s v="1-1554659-2" u="1"/>
        <s v="1-1520759-5" u="1"/>
        <s v="1-1540990-2" u="1"/>
        <s v="1-1553211-2" u="1"/>
        <s v="1-1522368-3" u="1"/>
        <s v="1-1529322-2" u="1"/>
        <s v="1-1549321-2" u="1"/>
        <s v="1-1522725-12" u="1"/>
        <s v="1-1526570-11" u="1"/>
        <s v="12-1533998-2" u="1"/>
        <s v="1-1550290-2" u="1"/>
        <s v="1-155448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54583-2" u="1"/>
        <s v="1-1520759-6" u="1"/>
        <s v="1-1552059-2" u="1"/>
        <s v="1-1553503-2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45512-2" u="1"/>
        <s v="1-1545604-2" u="1"/>
        <s v="1-1526570-21" u="1"/>
        <s v="10-1542870-2" u="1"/>
        <s v="1-1550490-2" u="1"/>
        <s v="1-1550858-2" u="1"/>
        <s v="1-1554959-2" u="1"/>
        <s v="12-1523266-2" u="1"/>
        <s v="1-1544591-6" u="1"/>
        <s v="1-1544683-6" u="1"/>
        <s v="1-1548784-6" u="1"/>
        <s v="1-1553311-3" u="1"/>
        <s v="1-1557704-2" u="1"/>
        <s v="1-1517235-16" u="1"/>
        <s v="1-1522684-2" u="1"/>
        <s v="1-1522868-2" u="1"/>
        <s v="1-1542591-2" u="1"/>
        <s v="1-1529622-2" u="1"/>
        <s v="1-1544076-2" u="1"/>
        <s v="1-1545504-3" u="1"/>
        <s v="1-1545704-2" u="1"/>
        <s v="1-1548269-2" u="1"/>
        <s v="1-1549421-3" u="1"/>
        <s v="1-1526962-11" u="1"/>
        <s v="1-1550066-6" u="1"/>
        <s v="1-1550682-2" u="1"/>
        <s v="1-1550758-3" u="1"/>
        <s v="1-1554783-2" u="1"/>
        <s v="1-1520759-7" u="1"/>
        <s v="1-1520991-4" u="1"/>
        <s v="1-1552259-2" u="1"/>
        <s v="1-1553503-3" u="1"/>
        <s v="1-1553611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1703-2" u="1"/>
        <s v="1-1544084-2" u="1"/>
        <s v="1-1545804-2" u="1"/>
        <s v="1-1549905-2" u="1"/>
        <s v="10-1542830-3" u="1"/>
        <s v="1-1527106-2" u="1"/>
        <s v="1-1543004-2" u="1"/>
        <s v="1-1554791-2" u="1"/>
        <s v="1-1544791-6" u="1"/>
        <s v="1-1544991-5" u="1"/>
        <s v="1-1552083-2" u="1"/>
        <s v="1-1553688-12" u="1"/>
        <s v="1-1522684-3" u="1"/>
        <s v="1-1522868-3" u="1"/>
        <s v="1-1542791-2" u="1"/>
        <s v="1-1542959-3" u="1"/>
        <s v="1-1521604-3" u="1"/>
        <s v="1-1524277-2" u="1"/>
        <s v="1-1525813-2" u="1"/>
        <s v="1-1544276-2" u="1"/>
        <s v="1-1544476-1" u="1"/>
        <s v="1-1547405-1" u="1"/>
        <s v="1-1550682-3" u="1"/>
        <s v="1-1554891-2" u="1"/>
        <s v="1-1548554-11" u="1"/>
        <s v="1-1532276-2" u="1"/>
        <s v="1-1552091-2" u="1"/>
        <s v="1-1557804-3" u="1"/>
        <s v="1-1553768-13" u="1"/>
        <s v="1-1522368-6" u="1"/>
        <s v="1-1522768-4" u="1"/>
        <s v="1-1546976-3" u="1"/>
        <s v="1-1555204-2" u="1"/>
        <s v="1-1555404-1" u="1"/>
        <s v="1-1524377-2" u="1"/>
        <s v="1-1544284-2" u="1"/>
        <s v="1-1545912-2" u="1"/>
        <s v="1-1527306-2" u="1"/>
        <s v="1-1547121-2" u="1"/>
        <s v="10-1534506-2" u="1"/>
        <s v="12-1524506-2" u="1"/>
        <s v="12-1545517-2" u="1"/>
        <s v="1-1532376-2" u="1"/>
        <s v="1-1544591-8" u="1"/>
        <s v="1-1544791-7" u="1"/>
        <s v="1-1553311-5" u="1"/>
        <s v="1-1557704-4" u="1"/>
        <s v="1-1533797-12" u="1"/>
        <s v="1-1522868-4" u="1"/>
        <s v="1-1542991-2" u="1"/>
        <s v="1-1551203-2" u="1"/>
        <s v="1-1524477-2" u="1"/>
        <s v="1-1529622-4" u="1"/>
        <s v="1-1543104-3" u="1"/>
        <s v="1-1543304-2" u="1"/>
        <s v="1-1550682-4" u="1"/>
        <s v="1-1554491-5" u="1"/>
        <s v="1-1532292-2" u="1"/>
        <s v="1-1552291-2" u="1"/>
        <s v="1-1552383-2" u="1"/>
        <s v="1-1556684-1" u="1"/>
        <s v="1-1553768-23" u="1"/>
        <s v="1-1522768-5" u="1"/>
        <s v="1-1550059-1" u="1"/>
        <s v="1-1551103-3" u="1"/>
        <s v="1-1551211-2" u="1"/>
        <s v="1-1524577-2" u="1"/>
        <s v="1-1548769-2" u="1"/>
        <s v="12-1528254-2" u="1"/>
        <s v="1-1532392-2" u="1"/>
        <s v="1-1532576-2" u="1"/>
        <s v="1-1552391-2" u="1"/>
        <s v="1-1552759-2" u="1"/>
        <s v="1-1552959-1" u="1"/>
        <s v="1-1537894-13" u="1"/>
        <s v="1-1547702-10" u="1"/>
        <s v="1-1522868-5" u="1"/>
        <s v="1-1555504-2" u="1"/>
        <s v="1-1558069-2" u="1"/>
        <s v="1-1516783-10" u="1"/>
        <s v="1-1529622-5" u="1"/>
        <s v="1-1527606-2" u="1"/>
        <s v="1-1530683-5" u="1"/>
        <s v="1-1543504-2" u="1"/>
        <s v="1-1532492-2" u="1"/>
        <s v="1-1552092-17" u="1"/>
        <s v="12-1543168-3" u="1"/>
        <s v="1-1534069-2" u="1"/>
        <s v="1-1527706-2" u="1"/>
        <s v="1-1546077-2" u="1"/>
        <s v="10-1542853-3" u="1"/>
        <s v="1-1532776-2" u="1"/>
        <s v="1-1549022-1" u="1"/>
        <s v="1-1552683-2" u="1"/>
        <s v="1-1552759-3" u="1"/>
        <s v="1-1552959-2" u="1"/>
        <s v="1-1556876-2" u="1"/>
        <s v="1-1557704-6" u="1"/>
        <s v="1-1542173-10" u="1"/>
        <s v="1-1551511-2" u="1"/>
        <s v="1-1551603-2" u="1"/>
        <s v="1-1555504-3" u="1"/>
        <s v="1-1544876-2" u="1"/>
        <s v="1-1527806-2" u="1"/>
        <s v="1-1543504-3" u="1"/>
        <s v="1-1554983-5" u="1"/>
        <s v="1-1529015-2" u="1"/>
        <s v="1-1532676-3" u="1"/>
        <s v="1-1552675-3" u="1"/>
        <s v="1-1552891-1" u="1"/>
        <s v="10-1553436-2" u="1"/>
        <s v="1-1538094-2" u="1"/>
        <s v="1-1551611-2" u="1"/>
        <s v="1-1551703-2" u="1"/>
        <s v="1-1554268-2" u="1"/>
        <s v="1-1555804-2" u="1"/>
        <s v="1-1524977-2" u="1"/>
        <s v="1-1527706-3" u="1"/>
        <s v="1-1527906-2" u="1"/>
        <s v="1-1546369-2" u="1"/>
        <s v="12-1553840-3" u="1"/>
        <s v="1-1552683-3" u="1"/>
        <s v="1-1552791-2" u="1"/>
        <s v="1-1552883-2" u="1"/>
        <s v="1-1552959-3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31281-14" u="1"/>
        <s v="1-1537114-2" u="1"/>
        <s v="1-1544784-3" u="1"/>
        <s v="1-1557113-2" u="1"/>
        <s v="1-1541104-2" u="1"/>
        <s v="1-1545021-2" u="1"/>
        <s v="1-1552675-4" u="1"/>
        <s v="1-1552983-2" u="1"/>
        <s v="1-1538294-2" u="1"/>
        <s v="1-1550459-2" u="1"/>
        <s v="1-1550475-1" u="1"/>
        <s v="1-1554284-2" u="1"/>
        <s v="1-1529300-11" u="1"/>
        <s v="1-1533005-3" u="1"/>
        <s v="1-1537014-3" u="1"/>
        <s v="1-1540983-2" u="1"/>
        <s v="1-1544593-17" u="1"/>
        <s v="1-1527706-4" u="1"/>
        <s v="1-1546569-2" u="1"/>
        <s v="10-1546761-3" u="1"/>
        <s v="1-1529515-1" u="1"/>
        <s v="1-1532792-3" u="1"/>
        <s v="1-1552959-4" u="1"/>
        <s v="1-1557704-8" u="1"/>
        <s v="1-1530376-2" u="1"/>
        <s v="1-1534569-2" u="1"/>
        <s v="1-1550283-2" u="1"/>
        <s v="1-1550375-2" u="1"/>
        <s v="1-1550559-2" u="1"/>
        <s v="1-1533121-2" u="1"/>
        <s v="1-1533305-2" u="1"/>
        <s v="1-1557221-2" u="1"/>
        <s v="1-1542184-3" u="1"/>
        <s v="1-1542476-2" u="1"/>
        <s v="1-1543904-3" u="1"/>
        <s v="1-1546577-2" u="1"/>
        <s v="1-1544069-1" u="1"/>
        <s v="1-1549322-2" u="1"/>
        <s v="1-1534869-1" u="1"/>
        <s v="1-1535821-3" u="1"/>
        <s v="1-1550183-3" u="1"/>
        <s v="1-1550383-2" u="1"/>
        <s v="1-1533221-2" u="1"/>
        <s v="1-1537014-4" u="1"/>
        <s v="1-1537414-2" u="1"/>
        <s v="1-1557121-3" u="1"/>
        <s v="1-1557413-2" u="1"/>
        <s v="1-1544593-27" u="1"/>
        <s v="1-1542484-2" u="1"/>
        <s v="10-1528638-5" u="1"/>
        <s v="1-1545321-2" u="1"/>
        <s v="1-1549422-2" u="1"/>
        <s v="1-1549514-2" u="1"/>
        <s v="1-1522682-10" u="1"/>
        <s v="1-1542713-13" u="1"/>
        <s v="10-1542984-2" u="1"/>
        <s v="12-1526321-2" u="1"/>
        <s v="12-1548252-2" u="1"/>
        <s v="1-1550175-4" u="1"/>
        <s v="1-1550375-3" u="1"/>
        <s v="1-1550575-2" u="1"/>
        <s v="1-1533305-3" u="1"/>
        <s v="1-1533505-2" u="1"/>
        <s v="1-1557421-2" u="1"/>
        <s v="1-1542676-2" u="1"/>
        <s v="1-1545221-3" u="1"/>
        <s v="1-1550583-2" u="1"/>
        <s v="1-1551503-6" u="1"/>
        <s v="1-1554576-3" u="1"/>
        <s v="1-1554868-2" u="1"/>
        <s v="1-1537014-5" u="1"/>
        <s v="1-1537430-2" u="1"/>
        <s v="1-1553604-2" u="1"/>
        <s v="1-1553620-1" u="1"/>
        <s v="1-1542684-2" u="1"/>
        <s v="1-1542884-1" u="1"/>
        <s v="1-1546969-2" u="1"/>
        <s v="1-1544077-2" u="1"/>
        <s v="1-1550775-2" u="1"/>
        <s v="1-1554584-3" u="1"/>
        <s v="1-1554784-2" u="1"/>
        <s v="1-1533305-4" u="1"/>
        <s v="1-1533521-2" u="1"/>
        <s v="1-1553520-2" u="1"/>
        <s v="1-1553704-2" u="1"/>
        <s v="1-1557513-3" u="1"/>
        <s v="1-1544269-2" u="1"/>
        <s v="1-1549814-2" u="1"/>
        <s v="1-1534869-3" u="1"/>
        <s v="1-1538894-2" u="1"/>
        <s v="1-1550183-5" u="1"/>
        <s v="1-1554684-3" u="1"/>
        <s v="1-1554868-3" u="1"/>
        <s v="1-1533421-3" u="1"/>
        <s v="1-1533821-1" u="1"/>
        <s v="1-1537014-6" u="1"/>
        <s v="1-1537430-3" u="1"/>
        <s v="1-1553804-2" u="1"/>
        <s v="1-1557721-2" u="1"/>
        <s v="1-1527706-7" u="1"/>
        <s v="1-1535014-2" u="1"/>
        <s v="1-1555013-2" u="1"/>
        <s v="1-1544369-2" u="1"/>
        <s v="1-1544477-1" u="1"/>
        <s v="1-1549914-2" u="1"/>
        <s v="1-1534985-2" u="1"/>
        <s v="1-1538794-3" u="1"/>
        <s v="1-1547114-2" u="1"/>
        <s v="1-1550883-2" u="1"/>
        <s v="1-1533305-5" u="1"/>
        <s v="1-1537730-2" u="1"/>
        <s v="1-1552368-2" u="1"/>
        <s v="1-1557621-3" u="1"/>
        <s v="1-1546977-3" u="1"/>
        <s v="1-1555021-2" u="1"/>
        <s v="1-1555113-2" u="1"/>
        <s v="1-1555313-1" u="1"/>
        <s v="1-1540184-2" u="1"/>
        <s v="1-1544469-2" u="1"/>
        <s v="1-1549614-4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39223-2" u="1"/>
        <s v="1-1555121-2" u="1"/>
        <s v="1-1555321-1" u="1"/>
        <s v="1-1544477-2" u="1"/>
        <s v="1-1544569-2" u="1"/>
        <s v="1-1545721-3" u="1"/>
        <s v="1-1531912-6" u="1"/>
        <s v="1-1543121-2" u="1"/>
        <s v="1-1550775-4" u="1"/>
        <s v="10-1534504-2" u="1"/>
        <s v="10-1555423-2" u="1"/>
        <s v="1-1533305-6" u="1"/>
        <s v="1-1557621-4" u="1"/>
        <s v="1-1553765-14" u="1"/>
        <s v="10-1550274-2" u="1"/>
        <s v="1-1539507-2" u="1"/>
        <s v="1-1555221-2" u="1"/>
        <s v="1-1540568-2" u="1"/>
        <s v="1-1523314-2" u="1"/>
        <s v="1-1540673-10" u="1"/>
        <s v="10-1541875-3" u="1"/>
        <s v="1-1533421-5" u="1"/>
        <s v="1-1555413-2" u="1"/>
        <s v="1-1540776-1" u="1"/>
        <s v="1-1544569-3" u="1"/>
        <s v="1-1544677-2" u="1"/>
        <s v="1-1550065-10" u="1"/>
        <s v="1-1531912-7" u="1"/>
        <s v="1-1520774-10" u="1"/>
        <s v="1-1556793-1" u="1"/>
        <s v="1-1556869-2" u="1"/>
        <s v="1-1535514-2" u="1"/>
        <s v="1-1529815-5" u="1"/>
        <s v="1-1540384-3" u="1"/>
        <s v="1-1544593-2" u="1"/>
        <s v="1-1541945-15" u="1"/>
        <s v="1-1535614-2" u="1"/>
        <s v="1-1539623-2" u="1"/>
        <s v="1-1550068-2" u="1"/>
        <s v="1-1558086-2" u="1"/>
        <s v="1-1524694-2" u="1"/>
        <s v="1-1540668-3" u="1"/>
        <s v="1-1540868-2" u="1"/>
        <s v="1-1544693-2" u="1"/>
        <s v="1-1557006-2" u="1"/>
        <s v="1-1550065-20" u="1"/>
        <s v="1-1545006-2" u="1"/>
        <s v="1-1549015-2" u="1"/>
        <s v="1-1549031-1" u="1"/>
        <s v="1-1549107-2" u="1"/>
        <s v="1-1552676-3" u="1"/>
        <s v="10-1531423-2" u="1"/>
        <s v="1-1539707-3" u="1"/>
        <s v="1-1554269-2" u="1"/>
        <s v="1-1555713-2" u="1"/>
        <s v="1-1520769-3" u="1"/>
        <s v="1-1544793-2" u="1"/>
        <s v="1-1557106-2" u="1"/>
        <s v="1-1523530-2" u="1"/>
        <s v="1-1523714-2" u="1"/>
        <s v="1-1526187-2" u="1"/>
        <s v="1-1542269-2" u="1"/>
        <s v="1-1529132-1" u="1"/>
        <s v="1-1545014-2" u="1"/>
        <s v="1-1545106-2" u="1"/>
        <s v="1-1545306-1" u="1"/>
        <s v="1-1549115-2" u="1"/>
        <s v="10-1532423-2" u="1"/>
        <s v="1-1535814-2" u="1"/>
        <s v="1-1539423-4" u="1"/>
        <s v="1-1551420-3" u="1"/>
        <s v="1-1555521-3" u="1"/>
        <s v="1-1555813-2" u="1"/>
        <s v="1-1537207-2" u="1"/>
        <s v="1-1540668-4" u="1"/>
        <s v="1-1553121-1" u="1"/>
        <s v="1-1557114-2" u="1"/>
        <s v="1-1550065-30" u="1"/>
        <s v="1-1522094-2" u="1"/>
        <s v="1-1523630-2" u="1"/>
        <s v="1-1543813-2" u="1"/>
        <s v="1-1546194-2" u="1"/>
        <s v="12-1556966-3" u="1"/>
        <s v="1-1525007-3" u="1"/>
        <s v="1-1525023-2" u="1"/>
        <s v="1-1525207-2" u="1"/>
        <s v="1-1545114-2" u="1"/>
        <s v="1-1549307-2" u="1"/>
        <s v="12-1544218-4" u="1"/>
        <s v="1-1530093-2" u="1"/>
        <s v="1-1535914-2" u="1"/>
        <s v="1-1554193-2" u="1"/>
        <s v="1-1554469-2" u="1"/>
        <s v="1-1540984-2" u="1"/>
        <s v="1-1544593-4" u="1"/>
        <s v="1-1542469-2" u="1"/>
        <s v="1-1543821-2" u="1"/>
        <s v="1-1546294-2" u="1"/>
        <s v="1-1521114-2" u="1"/>
        <s v="1-1525307-2" u="1"/>
        <s v="1-1545122-2" u="1"/>
        <s v="1-1549331-1" u="1"/>
        <s v="1-1556877-4" u="1"/>
        <s v="12-1544422-2" u="1"/>
        <s v="12-1545342-2" u="1"/>
        <s v="1-1530193-2" u="1"/>
        <s v="1-1530393-1" u="1"/>
        <s v="1-1550192-2" u="1"/>
        <s v="1-1554569-2" u="1"/>
        <s v="1-1550065-40" u="1"/>
        <s v="12-1555822-4" u="1"/>
        <s v="1-1545222-2" u="1"/>
        <s v="1-1549415-2" u="1"/>
        <s v="1-1526572-11" u="1"/>
        <s v="1-1550292-2" u="1"/>
        <s v="1-1550568-2" u="1"/>
        <s v="1-1555821-3" u="1"/>
        <s v="10-1550273-2" u="1"/>
        <s v="12-1540549-2" u="1"/>
        <s v="1-1520769-5" u="1"/>
        <s v="1-1542669-2" u="1"/>
        <s v="1-1546386-3" u="1"/>
        <s v="1-1549131-3" u="1"/>
        <s v="1-1549515-2" u="1"/>
        <s v="10-1541874-3" u="1"/>
        <s v="12-1526607-2" u="1"/>
        <s v="1-1550376-3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25423-2" u="1"/>
        <s v="1-1529232-3" u="1"/>
        <s v="1-1529432-2" u="1"/>
        <s v="1-1545514-2" u="1"/>
        <s v="1-1545714-1" u="1"/>
        <s v="1-1526572-21" u="1"/>
        <s v="1-1550768-2" u="1"/>
        <s v="1-1550185-17" u="1"/>
        <s v="1-1532086-1" u="1"/>
        <s v="1-1544593-6" u="1"/>
        <s v="1-1552069-2" u="1"/>
        <s v="1-1553421-2" u="1"/>
        <s v="1-1522594-2" u="1"/>
        <s v="1-1542869-2" u="1"/>
        <s v="1-1546294-4" u="1"/>
        <s v="1-1521714-1" u="1"/>
        <s v="1-1545506-3" u="1"/>
        <s v="1-1545522-2" u="1"/>
        <s v="1-1549515-3" u="1"/>
        <s v="1-1554293-4" u="1"/>
        <s v="1-1550065-28" u="1"/>
        <s v="1-1553613-2" u="1"/>
        <s v="1-1557606-3" u="1"/>
        <s v="1-1529232-4" u="1"/>
        <s v="1-1545622-2" u="1"/>
        <s v="1-1549815-2" u="1"/>
        <s v="1-1526572-31" u="1"/>
        <s v="1-1530493-3" u="1"/>
        <s v="1-1530693-2" u="1"/>
        <s v="1-1543006-2" u="1"/>
        <s v="1-1554793-2" u="1"/>
        <s v="1-1550185-27" u="1"/>
        <s v="1-1537907-2" u="1"/>
        <s v="1-1552085-2" u="1"/>
        <s v="1-1557414-4" u="1"/>
        <s v="1-1557706-3" u="1"/>
        <s v="1-1531022-1" u="1"/>
        <s v="1-1542393-4" u="1"/>
        <s v="1-1542793-2" u="1"/>
        <s v="1-1546894-2" u="1"/>
        <s v="1-1555014-2" u="1"/>
        <s v="1-1555106-2" u="1"/>
        <s v="1-1525723-2" u="1"/>
        <s v="1-1529732-2" u="1"/>
        <s v="1-1545706-3" u="1"/>
        <s v="1-1545814-2" u="1"/>
        <s v="1-1549531-3" u="1"/>
        <s v="1-1550376-5" u="1"/>
        <s v="1-1550065-38" u="1"/>
        <s v="1-1532186-2" u="1"/>
        <s v="1-1552093-2" u="1"/>
        <s v="1-1552369-2" u="1"/>
        <s v="1-1557514-4" u="1"/>
        <s v="1-1557606-4" u="1"/>
        <s v="1-1542893-2" u="1"/>
        <s v="1-1543813-6" u="1"/>
        <s v="1-1551105-2" u="1"/>
        <s v="1-1555006-3" u="1"/>
        <s v="1-1555206-2" u="1"/>
        <s v="1-1525823-2" u="1"/>
        <s v="1-1529832-2" u="1"/>
        <s v="1-1540569-1" u="1"/>
        <s v="1-1549831-2" u="1"/>
        <s v="1-1526572-41" u="1"/>
        <s v="1-1541658-14" u="1"/>
        <s v="1-1530893-2" u="1"/>
        <s v="1-1554993-2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23507-1" u="1"/>
        <s v="1-1527132-2" u="1"/>
        <s v="1-1530993-2" u="1"/>
        <s v="1-1543306-2" u="1"/>
        <s v="1-1547315-2" u="1"/>
        <s v="1-1550976-3" u="1"/>
        <s v="1-1554893-3" u="1"/>
        <s v="1-1532186-3" u="1"/>
        <s v="1-1540668-9" u="1"/>
        <s v="1-1552185-3" u="1"/>
        <s v="1-1552293-2" u="1"/>
        <s v="1-1552369-3" u="1"/>
        <s v="1-1552385-2" u="1"/>
        <s v="1-1522894-3" u="1"/>
        <s v="1-1555130-2" u="1"/>
        <s v="1-1526572-19" u="1"/>
        <s v="1-1529832-3" u="1"/>
        <s v="1-1544286-3" u="1"/>
        <s v="1-1544486-2" u="1"/>
        <s v="1-1545806-4" u="1"/>
        <s v="1-1523207-3" u="1"/>
        <s v="1-1527232-2" u="1"/>
        <s v="1-1543314-2" u="1"/>
        <s v="1-1544591-10" u="1"/>
        <s v="10-1537154-3" u="1"/>
        <s v="1-1537507-6" u="1"/>
        <s v="1-1556386-3" u="1"/>
        <s v="1-1557706-5" u="1"/>
        <s v="1-1533443-26" u="1"/>
        <s v="1-1531206-3" u="1"/>
        <s v="1-1531606-1" u="1"/>
        <s v="1-1535231-2" u="1"/>
        <s v="1-1551421-1" u="1"/>
        <s v="1-1555414-2" u="1"/>
        <s v="1-1539025-17" u="1"/>
        <s v="1-1544586-2" u="1"/>
        <s v="1-1549531-5" u="1"/>
        <s v="1-1527332-2" u="1"/>
        <s v="1-1530993-3" u="1"/>
        <s v="1-1543506-2" u="1"/>
        <s v="1-1555521-9" u="1"/>
        <s v="12-1550536-6" u="1"/>
        <s v="1-1532186-4" u="1"/>
        <s v="1-1532586-2" u="1"/>
        <s v="1-1552369-4" u="1"/>
        <s v="1-1552493-2" u="1"/>
        <s v="1-1556794-1" u="1"/>
        <s v="1-1522894-4" u="1"/>
        <s v="1-1531122-3" u="1"/>
        <s v="1-1535331-2" u="1"/>
        <s v="1-1555330-2" u="1"/>
        <s v="1-1555514-2" u="1"/>
        <s v="1-1526572-29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29009-2" u="1"/>
        <s v="1-1532686-2" u="1"/>
        <s v="1-1549024-1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23707-2" u="1"/>
        <s v="1-1530993-4" u="1"/>
        <s v="10-1542953-3" u="1"/>
        <s v="1-1529109-2" u="1"/>
        <s v="1-1532786-2" u="1"/>
        <s v="1-1552369-5" u="1"/>
        <s v="1-1522894-5" u="1"/>
        <s v="1-1535531-2" u="1"/>
        <s v="1-1551521-2" u="1"/>
        <s v="1-1551613-2" u="1"/>
        <s v="1-1551705-2" u="1"/>
        <s v="1-1555530-2" u="1"/>
        <s v="1-1555714-2" u="1"/>
        <s v="1-1558095-2" u="1"/>
        <s v="1-1553006-2" u="1"/>
        <s v="1-1527816-2" u="1"/>
        <s v="1-1542086-2" u="1"/>
        <s v="12-1529422-2" u="1"/>
        <s v="1-1529209-2" u="1"/>
        <s v="1-1532886-2" u="1"/>
        <s v="1-1549208-2" u="1"/>
        <s v="1-1552793-2" u="1"/>
        <s v="1-1552885-2" u="1"/>
        <s v="1-1556986-2" u="1"/>
        <s v="1-1553970-15" u="1"/>
        <s v="1-1531206-5" u="1"/>
        <s v="1-1534479-1" u="1"/>
        <s v="1-1551621-2" u="1"/>
        <s v="1-1551913-1" u="1"/>
        <s v="1-1554186-2" u="1"/>
        <s v="1-1555630-2" u="1"/>
        <s v="1-1555706-3" u="1"/>
        <s v="1-1533015-2" u="1"/>
        <s v="1-1537024-2" u="1"/>
        <s v="1-1544786-3" u="1"/>
        <s v="1-1544894-2" u="1"/>
        <s v="1-1549531-7" u="1"/>
        <s v="1-1550150-12" u="1"/>
        <s v="1-1527532-3" u="1"/>
        <s v="1-1527732-2" u="1"/>
        <s v="1-1527916-2" u="1"/>
        <s v="1-1530993-5" u="1"/>
        <s v="1-1542186-2" u="1"/>
        <s v="1-1543506-4" u="1"/>
        <s v="1-1543814-2" u="1"/>
        <s v="1-1545207-2" u="1"/>
        <s v="1-1549124-2" u="1"/>
        <s v="1-1549508-1" u="1"/>
        <s v="1-1552369-6" u="1"/>
        <s v="1-1552585-4" u="1"/>
        <s v="1-1552893-2" u="1"/>
        <s v="1-1556994-2" u="1"/>
        <s v="1-1546444-12" u="1"/>
        <s v="1-1522894-6" u="1"/>
        <s v="1-1534379-2" u="1"/>
        <s v="1-1535731-2" u="1"/>
        <s v="1-1538188-3" u="1"/>
        <s v="1-1538388-2" u="1"/>
        <s v="1-1550185-2" u="1"/>
        <s v="1-1551813-2" u="1"/>
        <s v="1-1526572-49" u="1"/>
        <s v="1-1548387-6" u="1"/>
        <s v="1-1553314-1" u="1"/>
        <s v="1-1557123-2" u="1"/>
        <s v="1-1523807-3" u="1"/>
        <s v="1-1527816-3" u="1"/>
        <s v="1-1542486-1" u="1"/>
        <s v="1-1531206-6" u="1"/>
        <s v="1-1531822-2" u="1"/>
        <s v="1-1550285-2" u="1"/>
        <s v="1-1551821-2" u="1"/>
        <s v="1-1554386-2" u="1"/>
        <s v="1-1554478-2" u="1"/>
        <s v="1-1555706-4" u="1"/>
        <s v="1-1555830-2" u="1"/>
        <s v="1-1540993-2" u="1"/>
        <s v="1-1527932-2" u="1"/>
        <s v="1-1530993-6" u="1"/>
        <s v="1-1543506-5" u="1"/>
        <s v="1-1546779-1" u="1"/>
        <s v="1-1529309-3" u="1"/>
        <s v="1-1551721-3" u="1"/>
        <s v="1-1554486-2" u="1"/>
        <s v="1-1537140-2" u="1"/>
        <s v="1-1545806-8" u="1"/>
        <s v="1-1553114-3" u="1"/>
        <s v="1-1553130-2" u="1"/>
        <s v="1-1553514-1" u="1"/>
        <s v="1-1542394-2" u="1"/>
        <s v="1-1546387-3" u="1"/>
        <s v="1-1546879-1" u="1"/>
        <s v="1-1529425-2" u="1"/>
        <s v="1-1542643-12" u="1"/>
        <s v="1-1530486-2" u="1"/>
        <s v="1-1531206-7" u="1"/>
        <s v="1-1535431-5" u="1"/>
        <s v="1-1550485-2" u="1"/>
        <s v="1-1551821-3" u="1"/>
        <s v="1-1554678-2" u="1"/>
        <s v="1-1537424-2" u="1"/>
        <s v="1-1557607-2" u="1"/>
        <s v="1-1557331-3" u="1"/>
        <s v="1-1557723-2" u="1"/>
        <s v="1-1557915-2" u="1"/>
        <s v="1-1553330-4" u="1"/>
        <s v="1-1557807-4" u="1"/>
        <s v="1-1555931-2" u="1"/>
        <s v="1-1557724-2" u="1"/>
        <s v="1-1557133-1" u="1"/>
        <s v="1-1557209-2" u="1"/>
        <s v="1-1556996-2" u="1"/>
        <s v="1-1555240-4" u="1"/>
        <s v="1-1557033-2" u="1"/>
        <s v="1-1557041-2" u="1"/>
        <s v="1-1557241-2" u="1"/>
        <s v="1-1557517-2" u="1"/>
        <s v="1-1557341-2" u="1"/>
        <s v="1-1557333-3" u="1"/>
        <s v="1-1557733-1" u="1"/>
        <s v="1-1557378-14" u="1"/>
        <s v="1-1557717-3" u="1"/>
        <s v="1-1557733-2" u="1"/>
        <s v="1-1556389-2" u="1"/>
        <s v="1-1557641-3" u="1"/>
        <s v="1-1557841-2" u="1"/>
        <s v="1-1556389-5" u="1"/>
        <s v="10-1557290-2" u="1"/>
        <s v="1-1557334-2" u="1"/>
        <s v="1-1557726-2" u="1"/>
        <s v="1-1557534-3" u="1"/>
        <s v="1-1557950-2" u="1"/>
        <s v="12-1556108-2" u="1"/>
        <s v="1-1557127-2" u="1"/>
        <s v="1-1557419-2" u="1"/>
        <s v="1-1557619-1" u="1"/>
        <s v="1-1557427-2" u="1"/>
        <s v="1-1557627-1" u="1"/>
        <s v="1-1557619-2" u="1"/>
        <s v="12-1557119-2" u="1"/>
        <s v="1-1557351-2" u="1"/>
        <s v="1-1557727-2" u="1"/>
        <s v="1-1557519-4" u="1"/>
        <s v="1-1557627-3" u="1"/>
        <s v="1-1557743-2" u="1"/>
        <s v="1-1557351-4" u="1"/>
        <s v="1-1557943-2" u="1"/>
        <s v="1-1557651-4" u="1"/>
        <s v="1-1555243-3" u="1"/>
        <s v="10-1557198-4" u="1"/>
      </sharedItems>
    </cacheField>
    <cacheField name="Anunciante" numFmtId="0">
      <sharedItems/>
    </cacheField>
    <cacheField name="Cod. Neg." numFmtId="0">
      <sharedItems containsBlank="1" count="8000">
        <s v="092090 230 6"/>
        <s v="289144"/>
        <m/>
        <s v="&gt;PENDIENTE&lt;"/>
        <s v="286138"/>
        <s v="284983"/>
        <s v="06 JUNIO 2025"/>
        <s v="289140"/>
        <s v="2889544"/>
        <s v="0607067../"/>
        <s v="6968"/>
        <s v="25845.../"/>
        <s v="062025"/>
        <s v="0065"/>
        <s v="MARZO  2025"/>
        <s v="740203"/>
        <s v=".262075//x"/>
        <s v="286137"/>
        <s v="288974"/>
        <s v="288984"/>
        <s v="5672025"/>
        <s v="286142"/>
        <s v="286141"/>
        <s v="VB.may.25"/>
        <s v="28989323 1"/>
        <s v="8938923"/>
        <s v="948983"/>
        <s v="289157"/>
        <s v="289158"/>
        <s v="289159"/>
        <s v="289160"/>
        <s v="289161"/>
        <s v="289162"/>
        <s v="06.nga2025"/>
        <s v="125632"/>
        <s v="287192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374" u="1"/>
        <s v="278558" u="1"/>
        <s v="279294" u="1"/>
        <s v="279478" u="1"/>
        <s v="8956.3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626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0304.24" u="1"/>
        <s v="239090 230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289823 1" u="1"/>
        <s v="902pld2nov" u="1"/>
        <s v="070622" u="1"/>
        <s v="070806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56361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278600" u="1"/>
        <s v="279612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230520" u="1"/>
        <s v="MAYDB24" u="1"/>
        <s v="171805" u="1"/>
        <s v="080321UB" u="1"/>
        <s v="300424CMJ" u="1"/>
        <s v="2025ENERO-DIC" u="1"/>
        <s v="2002901 4" u="1"/>
        <s v="275726" u="1"/>
        <s v="278578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10425.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288108" u="1"/>
        <s v="5649" u="1"/>
        <s v="281518 100" u="1"/>
        <s v="080922 SEP22" u="1"/>
        <s v="289108" u="1"/>
        <s v="2898912 91" u="1"/>
        <s v="310520" u="1"/>
        <s v="2900912" u="1"/>
        <s v="21febrero 2021" u="1"/>
        <s v="253645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5712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712" u="1"/>
        <s v="279804" u="1"/>
        <s v="30511" u="1"/>
        <s v="30603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274678" u="1"/>
        <s v="288106" u="1"/>
        <s v="289118" u="1"/>
        <s v="25969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84437 12 1" u="1"/>
        <s v="2901910" u="1"/>
        <s v="02082021" u="1"/>
        <s v="225.31" u="1"/>
        <s v="284000" u="1"/>
        <s v="286116" u="1"/>
        <s v="286208" u="1"/>
        <s v="210563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030824" u="1"/>
        <s v="070822" u="1"/>
        <s v="287000" u="1"/>
        <s v="288104" u="1"/>
        <s v="289116" u="1"/>
        <s v="290903" u="1"/>
        <s v="dic1312" u="1"/>
        <s v="063414ñ45312w" u="1"/>
        <s v="274756" u="1"/>
        <s v="288000" u="1"/>
        <s v="171903" u="1"/>
        <s v="0425CP2025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3901901" u="1"/>
        <s v="190425 RN" u="1"/>
        <s v="31122021 melli" u="1"/>
        <s v="269234 5" u="1"/>
        <s v="287102" u="1"/>
        <s v="288114" u="1"/>
        <s v="289126" u="1"/>
        <s v="25-31/10" u="1"/>
        <s v="102020 aj" u="1"/>
        <s v="2569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081122" u="1"/>
        <s v="280100" u="1"/>
        <s v="282308" u="1"/>
        <s v="283044" u="1"/>
        <s v="283228" u="1"/>
        <s v="285068" u="1"/>
        <s v="279902" u="1"/>
        <s v="283031 6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10.02.25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88112" u="1"/>
        <s v="290911" u="1"/>
        <s v="190290 2023" u="1"/>
        <s v="277652 MAR21" u="1"/>
        <s v="0708060" u="1"/>
        <s v="289112" u="1"/>
        <s v="289204" u="1"/>
        <s v="2800085" u="1"/>
        <s v="909023892 1" u="1"/>
        <s v="240321 cd" u="1"/>
        <s v="288377888" u="1"/>
        <s v="LSP10062022" u="1"/>
        <s v="89100322" u="1"/>
        <s v="14125" u="1"/>
        <s v="280078" u="1"/>
        <s v="26.02.23F" u="1"/>
        <s v="22032" u="1"/>
        <s v="278592" u="1"/>
        <s v="278776" u="1"/>
        <s v="278868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660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78912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279912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6202" u="1"/>
        <s v="287214" u="1"/>
        <s v="287306" u="1"/>
        <s v="288042" u="1"/>
        <s v="288226" u="1"/>
        <s v="288318" u="1"/>
        <s v="25697" u="1"/>
        <s v="carp 25 feb" u="1"/>
        <s v="287202" u="1"/>
        <s v="288306" u="1"/>
        <s v="278674 1276" u="1"/>
        <s v="26858222" u="1"/>
        <s v="2002901 7" u="1"/>
        <s v="25845.....--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156" u="1"/>
        <s v="286200" u="1"/>
        <s v="287212" u="1"/>
        <s v="287304" u="1"/>
        <s v="288040" u="1"/>
        <s v="288132" u="1"/>
        <s v="288316" u="1"/>
        <s v="288408" u="1"/>
        <s v="2860161" u="1"/>
        <s v="287200" u="1"/>
        <s v="288304" u="1"/>
        <s v="289132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760" u="1"/>
        <s v="279852" u="1"/>
        <s v="279944" u="1"/>
        <s v="828988 82" u="1"/>
        <s v="0125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166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154" u="1"/>
        <s v="269234 6" u="1"/>
        <s v="287302" u="1"/>
        <s v="288130" u="1"/>
        <s v="288314" u="1"/>
        <s v="288406" u="1"/>
        <s v="289142" u="1"/>
        <s v="2232398 134" u="1"/>
        <s v="275794" u="1"/>
        <s v="288302" u="1"/>
        <s v="289130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210851" u="1"/>
        <s v="286300" u="1"/>
        <s v="287312" u="1"/>
        <s v="288140" u="1"/>
        <s v="288232" u="1"/>
        <s v="288416" u="1"/>
        <s v="288508" u="1"/>
        <s v="289152" u="1"/>
        <s v="452022 MAYO" u="1"/>
        <s v="274792" u="1"/>
        <s v="287300" u="1"/>
        <s v="288312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186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50462" u="1"/>
        <s v="NOV172023." u="1"/>
        <s v="287402" u="1"/>
        <s v="288230" u="1"/>
        <s v="288414" u="1"/>
        <s v="288506" u="1"/>
        <s v="3090232octb" u="1"/>
        <s v="288402" u="1"/>
        <s v="909302kdls" u="1"/>
        <s v="273648 0720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140425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161" u="1"/>
        <s v="287240" u="1"/>
        <s v="287332" u="1"/>
        <s v="287516" u="1"/>
        <s v="287608" u="1"/>
        <s v="288160" u="1"/>
        <s v="288344" u="1"/>
        <s v="288528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8910131/10/21" u="1"/>
        <s v="0050582" u="1"/>
        <s v="163" u="1"/>
        <s v="288412" u="1"/>
        <s v="288504" u="1"/>
        <s v="08/2024" u="1"/>
        <s v="0304/09/2021" u="1"/>
        <s v="14562024" u="1"/>
        <s v="286016155555" u="1"/>
        <s v="15954.d" u="1"/>
        <s v="2401024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44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001" u="1"/>
        <s v="04-2024" u="1"/>
        <s v="269234 7" u="1"/>
        <s v="39090 3223" u="1"/>
        <s v="287502" u="1"/>
        <s v="288330" u="1"/>
        <s v="288514" u="1"/>
        <s v="288606" u="1"/>
        <s v="273648 0820" u="1"/>
        <s v="20062024cmlj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7052021" u="1"/>
        <s v="310823Jujj" u="1"/>
        <s v="006" u="1"/>
        <s v="6917" u="1"/>
        <s v="280192" u="1"/>
        <s v="280376" u="1"/>
        <s v="280468" u="1"/>
        <s v="28138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12-2023" u="1"/>
        <s v="285344445" u="1"/>
        <s v="441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444" u="1"/>
        <s v="288628" u="1"/>
        <s v="289180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12-2024" u="1"/>
        <s v="151120W2" u="1"/>
        <s v="4899 099 23" u="1"/>
        <s v="071023 cdJpVI" u="1"/>
        <s v="443" u="1"/>
        <s v="0220" u="1"/>
        <s v="04.0525" u="1"/>
        <s v="288512" u="1"/>
        <s v="288604" u="1"/>
        <s v="012022 JUJUY-FM" u="1"/>
        <s v="30039" u="1"/>
        <s v="1232022" u="1"/>
        <s v="8989 2323" u="1"/>
        <s v="1242022" u="1"/>
        <s v="2025 1903" u="1"/>
        <s v="AGO23.. GH - CONST" u="1"/>
        <s v="446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56324." u="1"/>
        <s v="2989 8926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102020 bm" u="1"/>
        <s v="3989323" u="1"/>
        <s v="16102020" u="1"/>
        <s v="25845...//" u="1"/>
        <s v="258457-392" u="1"/>
        <s v="285602" u="1"/>
        <s v="286614" u="1"/>
        <s v="287350" u="1"/>
        <s v="287442" u="1"/>
        <s v="287626" u="1"/>
        <s v="287718" u="1"/>
        <s v="288546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8602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8148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080324TN" u="1"/>
        <s v="34234236" u="1"/>
        <s v="268717" u="1"/>
        <s v="287704" u="1"/>
        <s v="288440" u="1"/>
        <s v="288532" u="1"/>
        <s v="288716" u="1"/>
        <s v="288808" u="1"/>
        <s v="enePE/22" u="1"/>
        <s v="19072021lr" u="1"/>
        <s v="4230" u="1"/>
        <s v="209090 346" u="1"/>
        <s v="287600" u="1"/>
        <s v="288612" u="1"/>
        <s v="288704" u="1"/>
        <s v="290901 1" u="1"/>
        <s v="1W" u="1"/>
        <s v="8MARZO" u="1"/>
        <s v="0050622" u="1"/>
        <s v="8938892" u="1"/>
        <s v="288600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100625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8474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6220" u="1"/>
        <s v="349281" u="1"/>
        <s v="170923Po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50006" u="1"/>
        <s v="9090238" u="1"/>
        <s v="209090 345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85588" u="1"/>
        <s v="24245343 1" u="1"/>
        <s v="124578" u="1"/>
        <s v="4559" u="1"/>
        <s v="696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28858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0202" u="1"/>
        <s v="11020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11220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03.nga2025" u="1"/>
        <s v="190525 CM3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288758" u="1"/>
        <s v="3652400" u="1"/>
        <s v="28102021" u="1"/>
        <s v="1304.2025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826" u="1"/>
        <s v="288918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171024" u="1"/>
        <s v="288802" u="1"/>
        <s v="060706..3" u="1"/>
        <s v="292024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311o 123" u="1"/>
        <s v="279772 1" u="1"/>
        <s v="30568" u="1"/>
        <s v="4500127200" u="1"/>
        <s v="28ADRIAN MERCADO" u="1"/>
        <s v="6.0625" u="1"/>
        <s v="1254125" u="1"/>
        <s v="30592" u="1"/>
        <s v="101105 2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756" u="1"/>
        <s v="24102021" u="1"/>
        <s v="0203" u="1"/>
        <s v="12122020" u="1"/>
        <s v="287640" u="1"/>
        <s v="287732" u="1"/>
        <s v="288560" u="1"/>
        <s v="288652" u="1"/>
        <s v="288928" u="1"/>
        <s v="002 20211" u="1"/>
        <s v="6632" u="1"/>
        <s v="287812" u="1"/>
        <s v="288640" u="1"/>
        <s v="288732" u="1"/>
        <s v="288916" u="1"/>
        <s v="6642" u="1"/>
        <s v="15423" u="1"/>
        <s v="050126" u="1"/>
        <s v="5442" u="1"/>
        <s v="287800" u="1"/>
        <s v="288812" u="1"/>
        <s v="288904" u="1"/>
        <s v="ASAMBLEA INTA" u="1"/>
        <s v="2090921" u="1"/>
        <s v="288800" u="1"/>
        <s v="6662" u="1"/>
        <s v="011024" u="1"/>
        <s v="19029109 5" u="1"/>
        <s v="032021 UNJU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674" u="1"/>
        <s v="287766" u="1"/>
        <s v="287858" u="1"/>
        <s v="288594" u="1"/>
        <s v="288778" u="1"/>
        <s v="2389823" u="1"/>
        <s v="19.02.23F" u="1"/>
        <s v="286926" u="1"/>
        <s v="287662" u="1"/>
        <s v="287754" u="1"/>
        <s v="287846" u="1"/>
        <s v="288766" u="1"/>
        <s v="0604" u="1"/>
        <s v="39090 4" u="1"/>
        <s v="287742" u="1"/>
        <s v="288754" u="1"/>
        <s v="288846" u="1"/>
        <s v="sep20 1" u="1"/>
        <s v="20122020" u="1"/>
        <s v="010622022" u="1"/>
        <s v="287730" u="1"/>
        <s v="288650" u="1"/>
        <s v="288926" u="1"/>
        <s v="270125" u="1"/>
        <s v="290124" u="1"/>
        <s v="150125" u="1"/>
        <s v="288914" u="1"/>
        <s v="sep20 2" u="1"/>
        <s v="mar/0325." u="1"/>
        <s v="291124" u="1"/>
        <s v="5.11.23A" u="1"/>
        <s v="20 diciembre" u="1"/>
        <s v="63521" u="1"/>
        <s v="171124" u="1"/>
        <s v="288902" u="1"/>
        <s v="051124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30594" u="1"/>
        <s v="28518.7" u="1"/>
        <s v="287788" u="1"/>
        <s v="30141618" u="1"/>
        <s v="287776" u="1"/>
        <s v="287868" u="1"/>
        <s v="28878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660" u="1"/>
        <s v="287752" u="1"/>
        <s v="287844" u="1"/>
        <s v="288580" u="1"/>
        <s v="288764" u="1"/>
        <s v="23232" u="1"/>
        <s v="287740" u="1"/>
        <s v="287832" u="1"/>
        <s v="288752" u="1"/>
        <s v="288844" u="1"/>
        <s v="6633" u="1"/>
        <s v="269799.28" u="1"/>
        <s v="279453 101" u="1"/>
        <s v="288832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2596434 enero25" u="1"/>
        <s v="5003" u="1"/>
        <s v="287762" u="1"/>
        <s v="287854" u="1"/>
        <s v="288590" u="1"/>
        <s v="288774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760" u="1"/>
        <s v="287852" u="1"/>
        <s v="28 agosto 2020" u="1"/>
        <s v="278533 203" u="1"/>
        <s v="2002901 0100" u="1"/>
        <s v="287840" u="1"/>
        <s v="287932" u="1"/>
        <s v="288760" u="1"/>
        <s v="288944" u="1"/>
        <s v="0215" u="1"/>
        <s v="288840" u="1"/>
        <s v="288932" u="1"/>
        <s v="010722UEJ" u="1"/>
        <s v="0225" u="1"/>
        <s v="5444" u="1"/>
        <s v="27635" u="1"/>
        <s v="75632" u="1"/>
        <s v="030223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84978" u="1"/>
        <s v="2002901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1701.25" u="1"/>
        <s v="15428" u="1"/>
        <s v="5014" u="1"/>
        <s v="286930" u="1"/>
        <s v="287850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50324" u="1"/>
        <s v="128932" u="1"/>
        <s v="270313" u="1"/>
        <s v="20 julio" u="1"/>
        <s v="2901828 1octubre" u="1"/>
        <s v="03040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279165" u="1"/>
        <s v="279257" u="1"/>
        <s v="280860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4988" u="1"/>
        <s v="28738382 21" u="1"/>
        <s v="279141" u="1"/>
        <s v="279417" u="1"/>
        <s v="279509" u="1"/>
        <s v="281940" u="1"/>
        <s v="28286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288792" u="1"/>
        <s v="CTX 2022" u="1"/>
        <s v="286940" u="1"/>
        <s v="287860" u="1"/>
        <s v="287952" u="1"/>
        <s v="288780" u="1"/>
        <s v="UCA070520" u="1"/>
        <s v="287940" u="1"/>
        <s v="288952" u="1"/>
        <s v="24 octubre 390902" u="1"/>
        <s v="0111.25" u="1"/>
        <s v="102021b2" u="1"/>
        <s v="190425" u="1"/>
        <s v="288940" u="1"/>
        <s v="3004..0.24" u="1"/>
        <s v="ab25 melli" u="1"/>
        <s v="5445" u="1"/>
        <s v="0705EX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84986" u="1"/>
        <s v="279231" u="1"/>
        <s v="279415" u="1"/>
        <s v="279507" u="1"/>
        <s v="282950" u="1"/>
        <s v="283962" u="1"/>
        <s v="284790" u="1"/>
        <s v="284974" u="1"/>
        <s v="285894" u="1"/>
        <s v="080321MSSJ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23.2" u="1"/>
        <s v="173" u="1"/>
        <s v="278505" u="1"/>
        <s v="279517" u="1"/>
        <s v="279609" u="1"/>
        <s v="282960" u="1"/>
        <s v="283880" u="1"/>
        <s v="284984" u="1"/>
        <s v="174" u="1"/>
        <s v="279413" u="1"/>
        <s v="279505" u="1"/>
        <s v="283960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288996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8972" u="1"/>
        <s v="289892" u="1"/>
        <s v="287726 1" u="1"/>
        <s v="07121725  2" u="1"/>
        <s v="058" u="1"/>
        <s v="2109.2024" u="1"/>
        <s v="288960" u="1"/>
        <s v="022025colsa" u="1"/>
        <s v="042024colsa" u="1"/>
        <s v="082022colsa" u="1"/>
        <s v="059" u="1"/>
        <s v="6636" u="1"/>
        <s v="5436" u="1"/>
        <s v="289 8923" u="1"/>
        <s v="10.02.2025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5466" u="1"/>
        <s v="010722CJC" u="1"/>
        <s v="0900 93223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1.0225" u="1"/>
        <s v="2762031" u="1"/>
        <s v="134" u="1"/>
        <s v="375" u="1"/>
        <s v="202950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274579 07/05" u="1"/>
        <s v="121906 0621" u="1"/>
        <s v="170524" u="1"/>
        <s v="56325 1" u="1"/>
        <s v="10121224." u="1"/>
        <s v="15748" u="1"/>
        <s v="050524" u="1"/>
        <s v="17-0522" u="1"/>
        <s v="278820 1 1" u="1"/>
        <s v="5046" u="1"/>
        <s v="151617" u="1"/>
        <s v="060823L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1704.25" u="1"/>
        <s v="20052021" u="1"/>
        <s v="20072020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311223/" u="1"/>
        <s v="290020 1" u="1"/>
        <s v="07052025MP" u="1"/>
        <s v="26 J- 2022." u="1"/>
        <s v="274475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0062021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5038" u="1"/>
        <s v="170724" u="1"/>
        <s v="050724" u="1"/>
        <s v="289109" u="1"/>
        <s v="5859" u="1"/>
        <s v="045/2025" u="1"/>
        <s v="1824.2.25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39020dkas" u="1"/>
        <s v="29090 8 01" u="1"/>
        <s v="205007" u="1"/>
        <s v="285003" u="1"/>
        <s v="286107" u="1"/>
        <s v="287119" u="1"/>
        <s v="288039" u="1"/>
        <s v="181124 SUBTE" u="1"/>
        <s v="209090 3" u="1"/>
        <s v="4229" u="1"/>
        <s v="287107" u="1"/>
        <s v="288119" u="1"/>
        <s v="190//2022" u="1"/>
        <s v="274586 6" u="1"/>
        <s v="290923 1 enero.1" u="1"/>
        <s v="274679" u="1"/>
        <s v="288107" u="1"/>
        <s v="289119" u="1"/>
        <s v="032022GH" u="1"/>
        <s v="FNE092021" u="1"/>
        <s v="04.nga2025" u="1"/>
        <s v="277652 JL20" u="1"/>
        <s v="navas30abril .2 cntro jub" u="1"/>
        <s v="5449" u="1"/>
        <s v="271122 9" u="1"/>
        <s v="209019" u="1"/>
        <s v="289107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025" u="1"/>
        <s v="285209" u="1"/>
        <s v="032025.JP" u="1"/>
        <s v="092091 10121 1" u="1"/>
        <s v="5181" u="1"/>
        <s v="04082021" u="1"/>
        <s v="286025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170824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.262075/.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115" u="1"/>
        <s v="286207" u="1"/>
        <s v="287219" u="1"/>
        <s v="288139" u="1"/>
        <s v="12122024" u="1"/>
        <s v="0108EX" u="1"/>
        <s v="286103" u="1"/>
        <s v="287115" u="1"/>
        <s v="287207" u="1"/>
        <s v="288127" u="1"/>
        <s v="289139" u="1"/>
        <s v="13409.." u="1"/>
        <s v="feb2021" u="1"/>
        <s v="1-06-25AM" u="1"/>
        <s v="323423423" u="1"/>
        <s v="274779" u="1"/>
        <s v="287103" u="1"/>
        <s v="288115" u="1"/>
        <s v="289127" u="1"/>
        <s v="290020 2" u="1"/>
        <s v="15879" u="1"/>
        <s v="288103" u="1"/>
        <s v="289115" u="1"/>
        <s v="feb2022" u="1"/>
        <s v="311222 10" u="1"/>
        <s v="2901902" u="1"/>
        <s v="19072021pF" u="1"/>
        <s v="118921 AGOSTO" u="1"/>
        <s v="390911enero carmen." u="1"/>
        <s v="390911marzo carmen." u="1"/>
        <s v="0326./." u="1"/>
        <s v="jun0620" u="1"/>
        <s v="0225CP2025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85205" u="1"/>
        <s v="286125" u="1"/>
        <s v="286217" u="1"/>
        <s v="286309" u="1"/>
        <s v="287229" u="1"/>
        <s v="288057" u="1"/>
        <s v="MSSJ 08/3/23" u="1"/>
        <s v="28896000" u="1"/>
        <s v="286113" u="1"/>
        <s v="286205" u="1"/>
        <s v="287125" u="1"/>
        <s v="287217" u="1"/>
        <s v="287309" u="1"/>
        <s v="288045" u="1"/>
        <s v="288229" u="1"/>
        <s v="06062024." u="1"/>
        <s v="16/09/2021" u="1"/>
        <s v="274789" u="1"/>
        <s v="286101" u="1"/>
        <s v="287205" u="1"/>
        <s v="288125" u="1"/>
        <s v="288309" u="1"/>
        <s v="190424 RN" u="1"/>
        <s v="29-01_2023m" u="1"/>
        <s v="190923" u="1"/>
        <s v="0710.2023" u="1"/>
        <s v="287101" u="1"/>
        <s v="289125" u="1"/>
        <s v="jul0720" u="1"/>
        <s v="111222 11" u="1"/>
        <s v="281517 - ag 2022" u="1"/>
        <s v="288101" u="1"/>
        <s v="289113" u="1"/>
        <s v="Expediente Nº 2014-109-2024" u="1"/>
        <s v="275765" u="1"/>
        <s v="2718091" u="1"/>
        <s v="278789" u="1"/>
        <s v="477583" u="1"/>
        <s v="3333641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IC12025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021022cm" u="1"/>
        <s v="287111" u="1"/>
        <s v="287203" u="1"/>
        <s v="288307" u="1"/>
        <s v="0929389 232" u="1"/>
        <s v="310823" u="1"/>
        <s v="2090232 131" u="1"/>
        <s v="210822" u="1"/>
        <s v="288111" u="1"/>
        <s v="CT1124" u="1"/>
        <s v="316699" u="1"/>
        <s v="289111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88145" u="1"/>
        <s v="288329" u="1"/>
        <s v="274596 7" u="1"/>
        <s v="170923BTC" u="1"/>
        <s v="20enero22s" u="1"/>
        <s v="286201" u="1"/>
        <s v="287213" u="1"/>
        <s v="287305" u="1"/>
        <s v="288041" u="1"/>
        <s v="288225" u="1"/>
        <s v="288317" u="1"/>
        <s v="288409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9179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88143" u="1"/>
        <s v="288327" u="1"/>
        <s v="288419" u="1"/>
        <s v="289155" u="1"/>
        <s v="20672022 jun" u="1"/>
        <s v="010822 cdJpACHA" u="1"/>
        <s v="010722UIJ" u="1"/>
        <s v="287211" u="1"/>
        <s v="287303" u="1"/>
        <s v="288131" u="1"/>
        <s v="288315" u="1"/>
        <s v="288407" u="1"/>
        <s v="289143" u="1"/>
        <s v="ene23" u="1"/>
        <s v="288303" u="1"/>
        <s v="289131" u="1"/>
        <s v="2903902" u="1"/>
        <s v="2008092022" u="1"/>
        <s v="19.0425 cdJpVI.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202502 enero25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288257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88429" u="1"/>
        <s v="289165" u="1"/>
        <s v="208053" u="1"/>
        <s v="286301" u="1"/>
        <s v="287313" u="1"/>
        <s v="287405" u="1"/>
        <s v="288141" u="1"/>
        <s v="288325" u="1"/>
        <s v="288417" u="1"/>
        <s v="288509" u="1"/>
        <s v="289153" u="1"/>
        <s v="11799" u="1"/>
        <s v="274793" u="1"/>
        <s v="287301" u="1"/>
        <s v="288313" u="1"/>
        <s v="288405" u="1"/>
        <s v="28914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279989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090293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311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8175" u="1"/>
        <s v="289187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88427" u="1"/>
        <s v="288519" u="1"/>
        <s v="289163" u="1"/>
        <s v="274586 8" u="1"/>
        <s v="287311" u="1"/>
        <s v="287403" u="1"/>
        <s v="288231" u="1"/>
        <s v="288415" u="1"/>
        <s v="288507" u="1"/>
        <s v="289151" u="1"/>
        <s v="290520 1" u="1"/>
        <s v="29081998" u="1"/>
        <s v="06062024cmlj" u="1"/>
        <s v="2596431 MARZO 24" u="1"/>
        <s v="288311" u="1"/>
        <s v="288403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7975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3 2022" u="1"/>
        <s v="tx2025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288345" u="1"/>
        <s v="288529" u="1"/>
        <s v="061" u="1"/>
        <s v="274596 8" u="1"/>
        <s v="286401" u="1"/>
        <s v="287413" u="1"/>
        <s v="287505" u="1"/>
        <s v="288241" u="1"/>
        <s v="288425" u="1"/>
        <s v="288517" u="1"/>
        <s v="288609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13125 ." u="1"/>
        <s v="VSJ3007-16" u="1"/>
        <s v="064" u="1"/>
        <s v="29.10.23A" u="1"/>
        <s v="300425 LT" u="1"/>
        <s v="MSSJ 2930./12./2022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140" u="1"/>
        <s v="285411" u="1"/>
        <s v="286331" u="1"/>
        <s v="286515" u="1"/>
        <s v="286607" u="1"/>
        <s v="287251" u="1"/>
        <s v="287343" u="1"/>
        <s v="287527" u="1"/>
        <s v="288263" u="1"/>
        <s v="28844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171" u="1"/>
        <s v="190320021" u="1"/>
        <s v="021" u="1"/>
        <s v="262" u="1"/>
        <s v="06-2024" u="1"/>
        <s v="290901 01" u="1"/>
        <s v="142" u="1"/>
        <s v="207415" u="1"/>
        <s v="287411" u="1"/>
        <s v="288515" u="1"/>
        <s v="288607" u="1"/>
        <s v="1011022" u="1"/>
        <s v="263" u="1"/>
        <s v="290901 8" u="1"/>
        <s v="143" u="1"/>
        <s v="288411" u="1"/>
        <s v="288503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277350 12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012024colsa" u="1"/>
        <s v="032023colsa" u="1"/>
        <s v="052022colsa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3112.0.23" u="1"/>
        <s v="5997" u="1"/>
        <s v="28032020 12" u="1"/>
        <s v="25000" u="1"/>
        <s v="285513" u="1"/>
        <s v="285605" u="1"/>
        <s v="286341" u="1"/>
        <s v="286617" u="1"/>
        <s v="287261" u="1"/>
        <s v="287445" u="1"/>
        <s v="287629" u="1"/>
        <s v="1020321" u="1"/>
        <s v="2881116" u="1"/>
        <s v="08012 j 2022" u="1"/>
        <s v="5196" u="1"/>
        <s v="100" u="1"/>
        <s v="05101" u="1"/>
        <s v="285501" u="1"/>
        <s v="286513" u="1"/>
        <s v="286605" u="1"/>
        <s v="287341" u="1"/>
        <s v="287709" u="1"/>
        <s v="288445" u="1"/>
        <s v="28862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81117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898 823" u="1"/>
        <s v="223" u="1"/>
        <s v="209012 01" u="1"/>
        <s v="103" u="1"/>
        <s v="288501" u="1"/>
        <s v="2881118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62260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511" u="1"/>
        <s v="285603" u="1"/>
        <s v="286615" u="1"/>
        <s v="286707" u="1"/>
        <s v="287443" u="1"/>
        <s v="287627" u="1"/>
        <s v="287719" u="1"/>
        <s v="288455" u="1"/>
        <s v="28081 12" u="1"/>
        <s v="286511" u="1"/>
        <s v="286603" u="1"/>
        <s v="287431" u="1"/>
        <s v="287707" u="1"/>
        <s v="288443" u="1"/>
        <s v="288627" u="1"/>
        <s v="288719" u="1"/>
        <s v="713082020" u="1"/>
        <s v="100132023." u="1"/>
        <s v="0010" u="1"/>
        <s v="735998" u="1"/>
        <s v="239802kg" u="1"/>
        <s v="274586 9" u="1"/>
        <s v="02042022MSSJ" u="1"/>
        <s v="268708" u="1"/>
        <s v="287511" u="1"/>
        <s v="287603" u="1"/>
        <s v="288431" u="1"/>
        <s v="288615" u="1"/>
        <s v="288707" u="1"/>
        <s v="0020" u="1"/>
        <s v="02.0525" u="1"/>
        <s v="288511" u="1"/>
        <s v="288603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9082020" u="1"/>
        <s v="006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735996" u="1"/>
        <s v="5640" u="1"/>
        <s v="287601" u="1"/>
        <s v="288613" u="1"/>
        <s v="288705" u="1"/>
        <s v="5650" u="1"/>
        <s v="288601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611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288543" u="1"/>
        <s v="288727" u="1"/>
        <s v="288819" u="1"/>
        <s v="100232023." u="1"/>
        <s v="0011" u="1"/>
        <s v="0822" u="1"/>
        <s v="287703" u="1"/>
        <s v="288531" u="1"/>
        <s v="288715" u="1"/>
        <s v="288807" u="1"/>
        <s v="30.0525" u="1"/>
        <s v="3108992" u="1"/>
        <s v="0021" u="1"/>
        <s v="288611" u="1"/>
        <s v="288703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0061" u="1"/>
        <s v="280393" u="1"/>
        <s v="280577" u="1"/>
        <s v="280669" u="1"/>
        <s v="281589" u="1"/>
        <s v="2563 12" u="1"/>
        <s v="17072021" u="1"/>
        <s v="05072021" u="1"/>
        <s v="21082020" u="1"/>
        <s v="IIIU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060622cm" u="1"/>
        <s v="11.030225" u="1"/>
        <s v="5198" u="1"/>
        <s v="285300000" u="1"/>
        <s v="020824 SUBTE" u="1"/>
        <s v="060822 SUBTE" u="1"/>
        <s v="25120" u="1"/>
        <s v="285701" u="1"/>
        <s v="286805" u="1"/>
        <s v="287633" u="1"/>
        <s v="287817" u="1"/>
        <s v="287909" u="1"/>
        <s v="288553" u="1"/>
        <s v="288645" u="1"/>
        <s v="288829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6532.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75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071417" u="1"/>
        <s v="22112020" u="1"/>
        <s v="17.09.23A" u="1"/>
        <s v="0002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9022022" u="1"/>
        <s v="2909020 0121" u="1"/>
        <s v="0012" u="1"/>
        <s v="4021" u="1"/>
        <s v="287803" u="1"/>
        <s v="288631" u="1"/>
        <s v="288815" u="1"/>
        <s v="288907" u="1"/>
        <s v="2071418" u="1"/>
        <s v="271917 2" u="1"/>
        <s v="89278 235" u="1"/>
        <s v="0022" u="1"/>
        <s v="288803" u="1"/>
        <s v="289907" u="1"/>
        <s v="28702111" u="1"/>
        <s v="0032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0062" u="1"/>
        <s v="76467" u="1"/>
        <s v="280493" u="1"/>
        <s v="280677" u="1"/>
        <s v="280769" u="1"/>
        <s v="281689" u="1"/>
        <s v="5109" u="1"/>
        <s v="21092020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917" u="1"/>
        <s v="286653" u="1"/>
        <s v="287665" u="1"/>
        <s v="287757" u="1"/>
        <s v="288493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75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929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090838" u="1"/>
        <s v="6842" u="1"/>
        <s v="311222 cdJpSAB" u="1"/>
        <s v="287801" u="1"/>
        <s v="288813" u="1"/>
        <s v="288905" u="1"/>
        <s v="191022" u="1"/>
        <s v="288801" u="1"/>
        <s v="289905" u="1"/>
        <s v="051023" u="1"/>
        <s v="071022" u="1"/>
        <s v="250001" u="1"/>
        <s v="25622" u="1"/>
        <s v="45621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767" u="1"/>
        <s v="0929389 2321" u="1"/>
        <s v="mayo 2021 melli" u="1"/>
        <s v="285903" u="1"/>
        <s v="286731" u="1"/>
        <s v="286915" u="1"/>
        <s v="287651" u="1"/>
        <s v="287743" u="1"/>
        <s v="288755" u="1"/>
        <s v="288847" u="1"/>
        <s v="22102021" u="1"/>
        <s v="0003" u="1"/>
        <s v="10102021" u="1"/>
        <s v="07-07-24A" u="1"/>
        <s v="65321" u="1"/>
        <s v="268744" u="1"/>
        <s v="287731" u="1"/>
        <s v="288651" u="1"/>
        <s v="288927" u="1"/>
        <s v="57578909" u="1"/>
        <s v="0013" u="1"/>
        <s v="190124" u="1"/>
        <s v="268732" u="1"/>
        <s v="287903" u="1"/>
        <s v="288915" u="1"/>
        <s v="130125 ." u="1"/>
        <s v="0023" u="1"/>
        <s v="050125" u="1"/>
        <s v="070124" u="1"/>
        <s v="2834433" u="1"/>
        <s v="191124" u="1"/>
        <s v="288903" u="1"/>
        <s v="3010925" u="1"/>
        <s v="190425 cdJpVI." u="1"/>
        <s v="0033" u="1"/>
        <s v="071124" u="1"/>
        <s v="34900 3423" u="1"/>
        <s v="289903" u="1"/>
        <s v="259642 octubre" u="1"/>
        <s v="0043" u="1"/>
        <s v="293090 12 1" u="1"/>
        <s v="090 2390 12" u="1"/>
        <s v="0053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753" u="1"/>
        <s v="288845" u="1"/>
        <s v="300425TV" u="1"/>
        <s v="23-06-24A" u="1"/>
        <s v="090 2390 15" u="1"/>
        <s v="286901" u="1"/>
        <s v="287913" u="1"/>
        <s v="288833" u="1"/>
        <s v="090225" u="1"/>
        <s v="5643" u="1"/>
        <s v="130125" u="1"/>
        <s v="268730" u="1"/>
        <s v="287901" u="1"/>
        <s v="288913" u="1"/>
        <s v="05.08.24" u="1"/>
        <s v="210822 2" u="1"/>
        <s v="2ºET" u="1"/>
        <s v="5653" u="1"/>
        <s v="17112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0004" u="1"/>
        <s v="10112021" u="1"/>
        <s v="5223" u="1"/>
        <s v="25425" u="1"/>
        <s v="287831" u="1"/>
        <s v="288751" u="1"/>
        <s v="288843" u="1"/>
        <s v="0014" u="1"/>
        <s v="6433" u="1"/>
        <s v="jul20" u="1"/>
        <s v="21mayo pastos chicos" u="1"/>
        <s v="190224" u="1"/>
        <s v="268740" u="1"/>
        <s v="288831" u="1"/>
        <s v="250922 2" u="1"/>
        <s v="0024" u="1"/>
        <s v="6443" u="1"/>
        <s v="891011" u="1"/>
        <s v="278674 14" u="1"/>
        <s v="0902801 1132" u="1"/>
        <s v="0034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288761" u="1"/>
        <s v="288945" u="1"/>
        <s v="02102022" u="1"/>
        <s v="JUl21" u="1"/>
        <s v="268750" u="1"/>
        <s v="288841" u="1"/>
        <s v="288933" u="1"/>
        <s v="5483982" u="1"/>
        <s v="0425" u="1"/>
        <s v="152361 D" u="1"/>
        <s v="312019 W" u="1"/>
        <s v="150224" u="1"/>
        <s v="17022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277088" u="1"/>
        <s v="010722CAC" u="1"/>
        <s v="161122 SSD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84655.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4979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989" u="1"/>
        <s v="23" u="1"/>
        <s v="284987" u="1"/>
        <s v="290525" u="1"/>
        <s v="2889599" u="1"/>
        <s v="090625" u="1"/>
      </sharedItems>
    </cacheField>
    <cacheField name="Referencia" numFmtId="0">
      <sharedItems/>
    </cacheField>
    <cacheField name="Comentario" numFmtId="0">
      <sharedItems containsBlank="1" count="8000" longText="1">
        <s v="                                "/>
        <s v="CUADRO TARIFARIO  TRANS"/>
        <s v="SEX SHOP ///AVISO ARMADO////"/>
        <s v="Asociación Civil Cultural y Depo"/>
        <s v="TOMBOLA....  Gobierno de JUJUY a"/>
        <s v="WERCHOW OBITUARIO"/>
        <s v="FARMACIA YRIGOYEN"/>
        <s v="SERIVICIO SOCIALES FUTURO...  ME"/>
        <s v="TIENDA DE CAMPO...  DIA DEL PADR"/>
        <s v="IBIZA PAG ESP"/>
        <s v="LULA EXEL  HOWARD JOHNSON / PRES"/>
        <s v=" AAP TUJUY NOS RENOVAMOS..."/>
        <s v="JUJUY FERIA CAMPESIMA ..."/>
        <s v="JUJUY CONTRA EL TRABAJO INFANTIL"/>
        <s v="JUJUY DIA DE LOS JOVENES Y ADOLE"/>
        <s v="SU.SE.PU...."/>
        <s v="CENTRO DE ACCION FAMILIAR.... ."/>
        <s v="AMPUAP  CONVOCATORIA A ASAMBLEA "/>
        <s v="MINUTO A MINUTO"/>
        <s v="BINGO LOBO 97º"/>
        <s v="EL MATUTINO"/>
        <s v="EJESA CORTE 2"/>
        <s v="GOMEZ ROCO"/>
        <s v="I.V.U.J.  Instituto de Vivienda "/>
        <s v="BANCO MACRO - CAMPAÑA JUNIO"/>
        <s v="tiempo de cancha"/>
        <s v="JUJUY ILUMINADA- JUJUY con la ge"/>
        <s v="CEMER..."/>
        <s v="+ GISELA ELIZABETH LAMAS q.e.p.d"/>
        <s v="MAMANI IGNACIO"/>
        <s v="BRIGIDA GASPAR 07/10/1948   -   "/>
        <s v="LIQUIN HUGO PANTALEON"/>
        <s v="+ HUGO ANTONIO MANZUR q.e.p.d. ”"/>
        <s v="ING. RAMON RUSSO"/>
        <s v="CORRALON EL MERCADO"/>
        <s v="BLOTTING"/>
        <s v="VICTORIO BINDA"/>
        <s v="VICTORIO BINDA productos"/>
        <s v="MADERERA EL TREBOL"/>
        <s v="LAS PIRCAS"/>
        <s v="MARMOLERIA"/>
        <s v="ADICEM..."/>
        <s v="TIEMPO DE COLORES"/>
        <s v="CARMOTO FERRETERIA INDUSTRIAL"/>
        <s v="FULL COLOR PINTURERIA"/>
        <s v="ELECTROMAT"/>
        <s v="SIKA"/>
        <s v="VICTORIO BINDA  aviso 3"/>
        <s v="NGA -"/>
        <s v="CINE ALFA"/>
        <s v="CINE ALTOS HORNOS ZAPLA  CARTELE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DICTO El Dr/a. juez/a en Juzgad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CAJUTAC ADHESION DPV....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ALEMAR  1º DE MAYO - DÍA DEL TRA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DISTRIBUIDORA BALDI ESP TRABAJAD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Ivana Guadalupe Giron (q.e.p.d.)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5039/2022 - ALFARO CHURQUINA, RI" u="1"/>
        <s v="DUEÑO VENDE DPTO. Pleno centro. " u="1"/>
        <s v="MUNIC. JUJUY - 429° aniversario " u="1"/>
        <s v="Vendo terrenos en La Almona  San" u="1"/>
        <s v="BRUNO ARIAS" u="1"/>
        <s v="HOYOS NICOLASA NIDIA" u="1"/>
        <s v="+ JULIA RAMOS DE APAZA  Q.E.P.D.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CLUB ACTLETICO PARQUE ROCA CONVO" u="1"/>
        <s v="SERVICIOS DE SEPELIO ... GRUPO L" u="1"/>
        <s v="“Cámara de Expendedores de Combu" u="1"/>
        <s v="con foto enviado al whatsapp de Karo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LA CASA DEL RIEGO, ADHE.S.CAYET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FONDO ROJO O FUSCIA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Atención Palpalá,  se vende prop" u="1"/>
        <s v="EDICTO En la ciudad de San Salva" u="1"/>
        <s v="EMPRESA DE LIMPIEZA  BUSCA perso" u="1"/>
        <s v="FARMACIA INTERNACIONAL  DIA PANA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FRIAR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FONDO CELESTE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PART HOTEL BELGRANO ESP PERICO" u="1"/>
        <s v=" + JULIAN MARCELO CRUZ  Ya pasó " u="1"/>
        <s v="PELUQUERIA ADAN- DIA DEL PELUQUE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BURGOS AGUSTIN - ANUARIO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con foto mcarpeta dia 14 de marzo" u="1"/>
        <s v="LATITUD SUR ESP MUJER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LEGIO DE ABOGADOS RES N40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LATITUD SUR ESP PERIODISTAS  ESP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UNION  CIVICA RADICAL  COMITE  P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ría Lilia Valdiviezo  (Q.E.P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OSCAR ALBERTO SOTO AVISO ARMADO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comprador de chatarra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Con una foto de una mama noel sexi" u="1"/>
        <s v="APACHETA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MUNI JUJUY - cine select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LIMSA INFORMA... modalidad de tr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JMS MAQUINAS AGROVIALES ANUARIO" u="1"/>
        <s v="+ ANGEL FRANCISCO ALVAREZ q.e.p.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CONVOCATORIA REEMPADRONAMIENTO D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studio Contable El Mercantil pe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a San  Expedito a color" u="1"/>
        <s v="CON IMAGEN DE SAN EXPEDITO A COLOR" u="1"/>
        <s v="DIA DE LAS MADRES" u="1"/>
        <s v="TAVERNITI  ESP EXODO JUJEÑO" u="1"/>
        <s v="UNJU - LLAMADO A INSCRIPCIÓN" u="1"/>
        <s v="BASE $ 530.000.00    GOL TREND 1" u="1"/>
        <s v="2 - COMPLEJO IBIZA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ANIVERSARIO SAME....  GOBIRNO AN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LLAMA BAR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LA CASA DEL PEUGEOT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JUJUY  REGISTRO CIVIL ...." u="1"/>
        <s v="aviso armado martinez cecilia" u="1"/>
        <s v="CAZON RICARDO SILVIO EXPTE Nº C1" u="1"/>
        <s v="DUEÑA VENDE casa pre moldeada, R" u="1"/>
        <s v="FACULTA EN CIENCIA ECONOMICAS MA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COLEGIO MEDICO DE JUJUY ESP ING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50006 3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+ JORGE RAMON ANDRIANI q.e.p.d.F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C/NOTA TAVERNITI" u="1"/>
        <s v="+ SERGIO RODLFO DOMINGUEZ “M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LA TERMINAL BAILABL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RIEL LOZANO PAG ESP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ALCONOR S.A.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BOXEO CARABAJAL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AMPERPAG" u="1"/>
        <s v="ALEMAR  ANIV. Bº 25 DE MAYO" u="1"/>
        <s v=". LOGO Cámara de Expendedores de" u="1"/>
        <s v="CARLOS A. VACA PETRELLI         " u="1"/>
        <s v="COLEGIO DE BIOQUIMICOS - BUSCA A" u="1"/>
        <s v="MUNIC. S.S. DE JUJUY DIA DE LA M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MUNI. LIC.PRIVADA Nº 02/2025 EXP" u="1"/>
        <s v="MUNI. LIC.PRIVADA Nº 03/2025 EXP" u="1"/>
        <s v="MUNI. LIC.PRIVADA Nº 04/2025 EXP" u="1"/>
        <s v="MUNI. LIC.PRIVADA Nº 11/2025 EXP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Juan Carlos Rodríguez Q.E.P.D. 2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ROSARIO MUEBLES ESP APPACE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UTEDYC ESP TRABAJADOR" u="1"/>
        <s v="+MARTA ADELAIDA GUTIERREZ 1X3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CEDEMS - JUJUY CONVOCATORIA A AS" u="1"/>
        <s v="Alquilo depto.calle Sarmiento Cultur" u="1"/>
        <s v="VALERO GREGORI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CAMARA DE TABACO ESP. MALVINAS" u="1"/>
        <s v="J - LA CASA DEL RIEGO ESP 25 DE 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CNOTA IMPRENTA ALBERDI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1-EXTINTORES Y SERV. EMSA ESP 25" u="1"/>
        <s v="ALLIANCE ONE  TRABAJADORES DE TE" u="1"/>
        <s v="CE.D.E.M.S. CENTRO DE DOCENTES D" u="1"/>
        <s v="LA CASA DEL RIEGO  ESP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OLEGIO DE ABOGADOS ESP PERIODIS" u="1"/>
        <s v="EMPRESA CONSTRUCTORA SELECCIONA.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CONCEJO DELIBERANTE  - ESP PERI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SUSH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VETERINARIA IBERA --- DIA DEL VE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UOCRA ESP PERIODISTAS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NCHE TEOFILA" u="1"/>
        <s v="CAJUTAC ESP CAMINO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MINI DESPENSA DOÑA IRENE" u="1"/>
        <s v="Elide CARBONELLI DE BRACAMONTE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MARGARITA SECRETARIA DIA DEL FON" u="1"/>
        <s v="ROLCAR" u="1"/>
        <s v="color idem anuncio 1489324" u="1"/>
        <s v="BUSCAMOS PERSONAL AUXILIAR...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VARGAS DELIA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GUA POTABLE 500 HOGARE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PICADAS TONINO publicó 9-10-11/1" u="1"/>
        <s v="publicó 23 y 24 feb LOS ALEGRES " u="1"/>
        <s v="COMPAÑIA DE SEGUROS DE JUJUY ...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error el cliente cambio el texto es para un aviso para renocar 1549215" u="1"/>
        <s v="MUNI JUJUY - 23 DE AGOSTO" u="1"/>
        <s v="SE AGREGO NUMERO DE TELEFONO" u="1"/>
        <s v="3 A PROPIEDADES ESP MARTILLEROS " u="1"/>
        <s v="ATENCION JUJUY FUMEN.... JUJUY c" u="1"/>
        <s v="FAMILIA BONOMI AGRADECE AL PERSO" u="1"/>
        <s v="SALES DE JUJUY - SALUDO FIN DE A" u="1"/>
        <s v="SEX SHOP Bienvenido al placer ca" u="1"/>
        <s v="PARTICULAR VENDE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INPROJUY - JUEGO RESPONSABLE" u="1"/>
        <s v="DIA CONTRA LA EXPLOTACIÓN Y TRÁF" u="1"/>
        <s v="MUNI SAN PEDRO - SALUDO FIN DE A" u="1"/>
        <s v="HUGO RAMON AMARILLA" u="1"/>
        <s v="+ ING. AGR. BALLESTY KEVIN TOMAS" u="1"/>
        <s v="CELIA CHOQUE DE APARICIO 25/11/1" u="1"/>
        <s v="GOBIERNO DENGUE   Seguí estas In" u="1"/>
        <s v="BANCO MAS VENTA" u="1"/>
        <s v="+GUERRA DE GUANTAY JUSTA ENCARNA" u="1"/>
        <s v="CENTRO VECINAL B° 9 DE JULIO CAM" u="1"/>
        <s v="DON AMARANTO  ////AVISO ARMADO//" u="1"/>
        <s v="FREGENALHECTOR ALBERTO  Falleció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FARMACIA EL INCA ESP INST. RADIO" u="1"/>
        <s v="GOBIERNO DE JUJUY ACUERDO ESCOLA" u="1"/>
        <s v="IMPORTANTE EMPRESA COMERCIAL  BU" u="1"/>
        <s v="ROBIN DAVID VILLARROEL  qe.p.d. " u="1"/>
        <s v="LA HUERTA" u="1"/>
        <s v="46 AVISOS (675 MODULOS) TARJETA " u="1"/>
        <s v="Cari, Juan de Dios (q.e.p.d.) Fa" u="1"/>
        <s v="ESTUDIO JURIDICO-CONTABLE TERRAZ" u="1"/>
        <s v="Masoterapia y Rehabilitación Pro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AGUA POTABLE A 500 HOGARES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Arquitecto Sebastián Rodriguez. " u="1"/>
        <s v="VENDO Camioneta Ford Ranger Limi" u="1"/>
        <s v="LOGO, E IMAGENES CARPETA 18 DE MARZO" u="1"/>
        <s v="SEOM" u="1"/>
        <s v="DON HERIBERTO" u="1"/>
        <s v="CAMARA DE TABACO ESP INDUSTRIA" u="1"/>
        <s v="ANIVERSARIO COMERCIAL N° 1 PROMO" u="1"/>
        <s v="ATENCION INVERSIONISTAS Y ARQUIT" u="1"/>
        <s v="GOBIERNO TURISMOSALINAS GRANDES " u="1"/>
        <s v="INMOBILIARIA AGOSTINI ESP HIPERP" u="1"/>
        <s v="a color" u="1"/>
        <s v=" CONVOCATORIA     La Comisión Di" u="1"/>
        <s v="+ JEREZ, EUSTAQUIO CESAR  Q.E.P." u="1"/>
        <s v="=========================EDICTO=" u="1"/>
        <s v="APART HOTEL BELGRANO ESP TALLERE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ALEJANDRO JUAN TORRES" u="1"/>
        <s v="LAS VERTIENTES - OLAROZ" u="1"/>
        <s v="EDICTO La Dr/a. Norma Beatriz Is" u="1"/>
        <s v="PANIFICADORA BELEN... DIA DEL PA" u="1"/>
        <s v="IMAGEN ENVIADO AL WHATSAAP DE SR. GERMAN A" u="1"/>
        <s v="UTHGRA 1º DE MAYO" u="1"/>
        <s v="logo del instituto" u="1"/>
        <s v="SIND LUZ Y FUERZA ESP VIRGEN RIO" u="1"/>
        <s v="SIND. DE OBREROS PANADEROS 9 JUL" u="1"/>
        <s v="CAMBIAR COLOR DE FONDO POR AMARILLO FUERTE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A COLOR _x000d__x000a_LA DIRECCION EN UNA MISMA LINEA_x000d__x000a_3884082595 (RESALTADO)" u="1"/>
        <s v="Gerardo Urban" u="1"/>
        <s v="COLEGIO DE ODONTOLOGOS" u="1"/>
        <s v="FECHORIAS DIA DEL ANIMAL" u="1"/>
        <s v="+MAURO GUILLERMO CADIMA  1X3" u="1"/>
        <s v="BLIMOP - CONVENIOPAGINA ESPECIAL" u="1"/>
        <s v="NEUMATONE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559049.77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2">
        <s v="JREMAT"/>
        <s v="JAGRUP"/>
        <s v="SUDC"/>
        <s v="SU"/>
        <s v="SER"/>
        <s v="PES"/>
        <s v="PAG9"/>
        <s v="PAG7"/>
        <s v="PAG3"/>
        <s v="PAG17"/>
        <s v="PAG13"/>
        <s v="PAG11"/>
        <s v="PAC"/>
        <s v="IAC"/>
        <s v="DEP"/>
        <s v="CTAPA"/>
        <s v="JGESTET"/>
        <s v="OBIMOD"/>
        <m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JALO04" u="1"/>
        <s v="JGORTOP" u="1"/>
        <s v="JPINTF" u="1"/>
        <s v="JVEN08" u="1"/>
        <s v="JEMBAR" u="1"/>
        <s v="JALO05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GPODOL" u="1"/>
        <s v="JDINER" u="1"/>
        <s v="JAGRAD" u="1"/>
        <s v="JGTRATD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16"/>
        <n v="29"/>
        <n v="31"/>
        <n v="14"/>
        <n v="26"/>
        <n v="25"/>
        <n v="9"/>
        <n v="7"/>
        <n v="3"/>
        <n v="19"/>
        <n v="15"/>
        <n v="11"/>
        <n v="4"/>
        <n v="6"/>
        <n v="32"/>
        <n v="2"/>
        <n v="1"/>
        <n v="5"/>
        <n v="57" u="1"/>
        <n v="34" u="1"/>
        <n v="13" u="1"/>
        <n v="59" u="1"/>
        <n v="36" u="1"/>
        <n v="61" u="1"/>
        <n v="38" u="1"/>
        <n v="63" u="1"/>
        <n v="40" u="1"/>
        <n v="42" u="1"/>
        <n v="44" u="1"/>
        <n v="46" u="1"/>
        <n v="48" u="1"/>
        <n v="17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8" u="1"/>
        <n v="39" u="1"/>
        <n v="24" u="1"/>
        <n v="64" u="1"/>
        <n v="41" u="1"/>
        <n v="43" u="1"/>
        <n v="45" u="1"/>
        <n v="27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2x20"/>
        <s v="4x20"/>
        <s v="1x06"/>
        <s v="2x10"/>
        <s v="5x17"/>
        <s v="5x03"/>
        <s v="2x03"/>
        <s v="5x06"/>
        <s v="5x10"/>
        <s v="5x35"/>
        <s v="3x13"/>
        <s v="1x17"/>
        <s v="3x10"/>
        <s v="5x12"/>
        <s v="2x04"/>
        <s v="2x06"/>
        <s v="1x10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7x22" u="1"/>
        <s v="3x25" u="1"/>
        <s v="4x19" u="1"/>
        <s v="7x32" u="1"/>
        <s v="1x16" u="1"/>
        <s v="3x35" u="1"/>
        <s v="3x04" u="1"/>
        <s v="7x11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">
  <r>
    <x v="0"/>
    <x v="0"/>
    <s v="DURAND GUILLERMO ADOLFO"/>
    <x v="0"/>
    <s v="                                                            O. y diario local. S.S. de Jujuy 29 de  Mayo  del a8  046379"/>
    <x v="0"/>
    <s v="Remates/Edictos Cm- Jujuy"/>
    <x v="0"/>
    <n v="15538.066666666666"/>
    <x v="0"/>
    <x v="0"/>
    <m/>
    <x v="0"/>
    <x v="0"/>
    <n v="2"/>
    <n v="20.000000001472223"/>
    <x v="0"/>
    <n v="20"/>
    <x v="0"/>
  </r>
  <r>
    <x v="0"/>
    <x v="1"/>
    <s v="ENEL GENERACION CHILE SUC. ARGENTINA"/>
    <x v="1"/>
    <s v="CUADRO TARIFARIO  TRANS"/>
    <x v="1"/>
    <s v="Notables - Jujuy +1 Col"/>
    <x v="0"/>
    <n v="26221.206666666665"/>
    <x v="0"/>
    <x v="1"/>
    <m/>
    <x v="0"/>
    <x v="0"/>
    <n v="4"/>
    <n v="20.000000001472223"/>
    <x v="0"/>
    <n v="20"/>
    <x v="1"/>
  </r>
  <r>
    <x v="1"/>
    <x v="2"/>
    <s v="Rodriguez  Javier"/>
    <x v="2"/>
    <s v="SEX SHOP ///AVISO ARMADO////"/>
    <x v="2"/>
    <s v="Editorial Comercial - Jujuy"/>
    <x v="1"/>
    <n v="2369.7399999999998"/>
    <x v="1"/>
    <x v="2"/>
    <s v="SUDC"/>
    <x v="1"/>
    <x v="0"/>
    <n v="1"/>
    <n v="6.3217777777777773"/>
    <x v="0"/>
    <n v="6"/>
    <x v="2"/>
  </r>
  <r>
    <x v="1"/>
    <x v="3"/>
    <s v="Arjona  Marcela"/>
    <x v="2"/>
    <s v="Asociación Civil Cultural y Deportiva Bárcena Norte Futbol Cón de sus  autoridades por el periodo 2025-2027. La Comisión"/>
    <x v="3"/>
    <s v="Editorial Comercial - Jujuy"/>
    <x v="1"/>
    <n v="6181.92"/>
    <x v="0"/>
    <x v="2"/>
    <s v="SUDC"/>
    <x v="2"/>
    <x v="0"/>
    <n v="2"/>
    <n v="9.8777777777777782"/>
    <x v="0"/>
    <n v="10"/>
    <x v="3"/>
  </r>
  <r>
    <x v="1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0"/>
    <n v="7641.03"/>
    <x v="1"/>
    <x v="3"/>
    <s v="SU"/>
    <x v="3"/>
    <x v="1"/>
    <n v="5"/>
    <n v="17.000000000722224"/>
    <x v="0"/>
    <n v="17"/>
    <x v="4"/>
  </r>
  <r>
    <x v="1"/>
    <x v="5"/>
    <s v="WERCHOW MEDICINA PRIVADA S.A."/>
    <x v="4"/>
    <s v="WERCHOW OBITUARIO"/>
    <x v="5"/>
    <s v="Editorial Comercial - Jujuy"/>
    <x v="0"/>
    <n v="5215.75"/>
    <x v="1"/>
    <x v="4"/>
    <s v="SER"/>
    <x v="4"/>
    <x v="1"/>
    <n v="5"/>
    <n v="2.7657777777777777"/>
    <x v="0"/>
    <n v="3"/>
    <x v="5"/>
  </r>
  <r>
    <x v="1"/>
    <x v="6"/>
    <s v="Farmacia Yrigoyen S C S"/>
    <x v="5"/>
    <s v="FARMACIA YRIGOYEN"/>
    <x v="6"/>
    <s v="Editorial Comercial - Jujuy"/>
    <x v="0"/>
    <n v="699.86"/>
    <x v="1"/>
    <x v="4"/>
    <m/>
    <x v="0"/>
    <x v="1"/>
    <n v="2"/>
    <n v="2.7657777777777777"/>
    <x v="0"/>
    <n v="3"/>
    <x v="6"/>
  </r>
  <r>
    <x v="1"/>
    <x v="7"/>
    <s v="Servicios Sociales Futuro S R L"/>
    <x v="6"/>
    <s v="SERIVICIO SOCIALES FUTURO...  MES DE  ABRIL /2025"/>
    <x v="7"/>
    <s v="Editorial Comercial - Jujuy"/>
    <x v="0"/>
    <n v="3102.78"/>
    <x v="1"/>
    <x v="4"/>
    <s v="SER"/>
    <x v="4"/>
    <x v="1"/>
    <n v="5"/>
    <n v="2.7657777777777777"/>
    <x v="0"/>
    <n v="3"/>
    <x v="5"/>
  </r>
  <r>
    <x v="1"/>
    <x v="8"/>
    <s v="TEJERINA HERMELINDA"/>
    <x v="2"/>
    <s v="TIENDA DE CAMPO...  DIA DEL PADRE"/>
    <x v="8"/>
    <s v="Editorial Comercial - Jujuy"/>
    <x v="1"/>
    <n v="12430"/>
    <x v="1"/>
    <x v="5"/>
    <s v="PES"/>
    <x v="5"/>
    <x v="0"/>
    <n v="5"/>
    <n v="6.3217777777777773"/>
    <x v="0"/>
    <n v="6"/>
    <x v="7"/>
  </r>
  <r>
    <x v="1"/>
    <x v="9"/>
    <s v="Salinas  Roberto German"/>
    <x v="7"/>
    <s v="IBIZA PAG ESP"/>
    <x v="9"/>
    <s v="Editorial Comercial - Jujuy"/>
    <x v="0"/>
    <n v="31075"/>
    <x v="1"/>
    <x v="5"/>
    <s v="PES"/>
    <x v="6"/>
    <x v="0"/>
    <n v="5"/>
    <n v="16.989777777777778"/>
    <x v="0"/>
    <n v="17"/>
    <x v="4"/>
  </r>
  <r>
    <x v="1"/>
    <x v="10"/>
    <s v="LAFUENTE ELIZABETH"/>
    <x v="2"/>
    <s v="LULA EXEL  HOWARD JOHNSON / PRESENTACION"/>
    <x v="10"/>
    <s v="Editorial Comercial - Jujuy"/>
    <x v="1"/>
    <n v="36199.1"/>
    <x v="1"/>
    <x v="5"/>
    <s v="PES"/>
    <x v="7"/>
    <x v="0"/>
    <n v="5"/>
    <n v="9.8777777777777782"/>
    <x v="0"/>
    <n v="10"/>
    <x v="8"/>
  </r>
  <r>
    <x v="1"/>
    <x v="11"/>
    <s v="Direccion De Prensa Y Medios De Comunicacion"/>
    <x v="3"/>
    <s v=" AAP TUJUY NOS RENOVAMOS..."/>
    <x v="11"/>
    <s v="Editorial Comercial - Jujuy cm OFICIAL"/>
    <x v="0"/>
    <n v="229230.77000000002"/>
    <x v="1"/>
    <x v="6"/>
    <s v="PAG9"/>
    <x v="8"/>
    <x v="0"/>
    <n v="5"/>
    <n v="17.000000000722224"/>
    <x v="0"/>
    <n v="17"/>
    <x v="4"/>
  </r>
  <r>
    <x v="1"/>
    <x v="12"/>
    <s v="Direccion De Prensa Y Medios De Comunicacion"/>
    <x v="3"/>
    <s v="JUJUY FERIA CAMPESIMA ..."/>
    <x v="12"/>
    <s v="Editorial Comercial - Jujuy cm OFICIAL"/>
    <x v="0"/>
    <n v="229230.77000000002"/>
    <x v="1"/>
    <x v="7"/>
    <s v="PAG7"/>
    <x v="9"/>
    <x v="0"/>
    <n v="5"/>
    <n v="17.000000000722224"/>
    <x v="0"/>
    <n v="17"/>
    <x v="4"/>
  </r>
  <r>
    <x v="1"/>
    <x v="13"/>
    <s v="Direccion De Prensa Y Medios De Comunicacion"/>
    <x v="3"/>
    <s v="JUJUY CONTRA EL TRABAJO INFANTIL.... JUJUY SEGURIDADA VIAL .-..."/>
    <x v="13"/>
    <s v="Editorial Comercial - Jujuy cm OFICIAL"/>
    <x v="0"/>
    <n v="229230.77000000002"/>
    <x v="1"/>
    <x v="8"/>
    <s v="PAG3"/>
    <x v="10"/>
    <x v="0"/>
    <n v="5"/>
    <n v="17.000000000722224"/>
    <x v="0"/>
    <n v="17"/>
    <x v="4"/>
  </r>
  <r>
    <x v="1"/>
    <x v="14"/>
    <s v="Direccion De Prensa Y Medios De Comunicacion"/>
    <x v="3"/>
    <s v="JUJUY DIA DE LOS JOVENES Y ADOLESCENTES....  JUJUY  DIA DE LA CRUZ ROJA ARGENTINA...  GOBIERNO DIA DEL PERIODISTA...."/>
    <x v="14"/>
    <s v="Editorial Comercial - Jujuy cm OFICIAL"/>
    <x v="0"/>
    <n v="229230.77000000002"/>
    <x v="1"/>
    <x v="9"/>
    <s v="PAG17"/>
    <x v="11"/>
    <x v="0"/>
    <n v="5"/>
    <n v="17.000000000722224"/>
    <x v="1"/>
    <n v="17"/>
    <x v="4"/>
  </r>
  <r>
    <x v="1"/>
    <x v="15"/>
    <s v="Direccion De Prensa Y Medios De Comunicacion"/>
    <x v="3"/>
    <s v="SU.SE.PU...."/>
    <x v="15"/>
    <s v="Editorial Comercial - Jujuy cm OFICIAL"/>
    <x v="0"/>
    <n v="229230.77000000002"/>
    <x v="1"/>
    <x v="10"/>
    <s v="PAG13"/>
    <x v="12"/>
    <x v="0"/>
    <n v="5"/>
    <n v="17.000000000722224"/>
    <x v="1"/>
    <n v="17"/>
    <x v="4"/>
  </r>
  <r>
    <x v="1"/>
    <x v="16"/>
    <s v="Direccion De Prensa Y Medios De Comunicacion"/>
    <x v="3"/>
    <s v="CENTRO DE ACCION FAMILIAR.... ."/>
    <x v="16"/>
    <s v="Editorial Comercial - Jujuy cm OFICIAL"/>
    <x v="0"/>
    <n v="471945.7"/>
    <x v="1"/>
    <x v="11"/>
    <s v="PAG11"/>
    <x v="13"/>
    <x v="0"/>
    <n v="5"/>
    <n v="35.000000001694445"/>
    <x v="1"/>
    <n v="35"/>
    <x v="9"/>
  </r>
  <r>
    <x v="1"/>
    <x v="17"/>
    <s v="AMPUAP-Asociacion Mutual De Profesionales Universitarios De La Adminiatracion Publica De Jujuy"/>
    <x v="8"/>
    <s v="AMPUAP  CONVOCATORIA A ASAMBLEA ORDINARIA FUERA DE TÉRMINO Y     SECRETARIA                                   PRESIDENTE"/>
    <x v="17"/>
    <s v="Editorial Comercial - Jujuy"/>
    <x v="0"/>
    <n v="18546.240000000002"/>
    <x v="0"/>
    <x v="12"/>
    <s v="PAC"/>
    <x v="14"/>
    <x v="0"/>
    <n v="3"/>
    <n v="13.433777777777777"/>
    <x v="0"/>
    <n v="13"/>
    <x v="10"/>
  </r>
  <r>
    <x v="1"/>
    <x v="18"/>
    <s v="Editora Sociedad Anonima"/>
    <x v="9"/>
    <s v="MINUTO A MINUTO"/>
    <x v="18"/>
    <s v="Editorial Comercial - Jujuy"/>
    <x v="2"/>
    <n v="44433.700000000004"/>
    <x v="1"/>
    <x v="13"/>
    <m/>
    <x v="0"/>
    <x v="0"/>
    <n v="5"/>
    <n v="16.989777777777778"/>
    <x v="0"/>
    <n v="17"/>
    <x v="4"/>
  </r>
  <r>
    <x v="1"/>
    <x v="19"/>
    <s v="Club Atletico Gimnasia y Esgrima"/>
    <x v="10"/>
    <s v="BINGO LOBO 97º"/>
    <x v="19"/>
    <s v="Editorial Comercial - Jujuy"/>
    <x v="0"/>
    <n v="26660.22"/>
    <x v="1"/>
    <x v="13"/>
    <s v="IAC"/>
    <x v="8"/>
    <x v="0"/>
    <n v="5"/>
    <n v="9.8777777777777782"/>
    <x v="0"/>
    <n v="10"/>
    <x v="8"/>
  </r>
  <r>
    <x v="1"/>
    <x v="20"/>
    <s v="Editora Sociedad Anonima"/>
    <x v="11"/>
    <s v="EL MATUTINO"/>
    <x v="20"/>
    <s v="Editorial Comercial - Jujuy"/>
    <x v="2"/>
    <n v="44433.700000000004"/>
    <x v="1"/>
    <x v="13"/>
    <m/>
    <x v="0"/>
    <x v="0"/>
    <n v="5"/>
    <n v="16.989777777777778"/>
    <x v="0"/>
    <n v="17"/>
    <x v="4"/>
  </r>
  <r>
    <x v="1"/>
    <x v="21"/>
    <s v=" E J E S A (EJESA)"/>
    <x v="12"/>
    <s v="EJESA CORTE 2"/>
    <x v="21"/>
    <s v="Editorial Comercial - Jujuy"/>
    <x v="0"/>
    <n v="17399"/>
    <x v="0"/>
    <x v="13"/>
    <s v="IAC"/>
    <x v="14"/>
    <x v="0"/>
    <n v="1"/>
    <n v="16.989777777777778"/>
    <x v="1"/>
    <n v="17"/>
    <x v="11"/>
  </r>
  <r>
    <x v="1"/>
    <x v="22"/>
    <s v="Gomez Roco Y Cia S R L"/>
    <x v="13"/>
    <s v="GOMEZ ROCO"/>
    <x v="22"/>
    <s v="Editorial Comercial - Jujuy"/>
    <x v="0"/>
    <n v="15996.130000000001"/>
    <x v="1"/>
    <x v="13"/>
    <s v="IAC"/>
    <x v="9"/>
    <x v="0"/>
    <n v="3"/>
    <n v="9.8777777777777782"/>
    <x v="0"/>
    <n v="10"/>
    <x v="12"/>
  </r>
  <r>
    <x v="1"/>
    <x v="23"/>
    <s v="INSTITUTO PROVINCIAL DE VIVIENDA Y URBANISMO DE JUJUY  - LEY 3354"/>
    <x v="14"/>
    <s v="I.V.U.J.  Instituto de Vivienda y Urbanismo de Jujuy GOBIERNampliar o terminar tu casa..-... JUJUY.GOB.AR.  IVUJ.GOB.AR."/>
    <x v="23"/>
    <s v="Editorial Comercial - Jujuy cm OFICIAL"/>
    <x v="0"/>
    <n v="161809.95000000001"/>
    <x v="1"/>
    <x v="13"/>
    <s v="IAC"/>
    <x v="15"/>
    <x v="0"/>
    <n v="5"/>
    <n v="11.999999999472221"/>
    <x v="1"/>
    <n v="12"/>
    <x v="13"/>
  </r>
  <r>
    <x v="1"/>
    <x v="24"/>
    <s v="Banco Macro Sociedad Anónima"/>
    <x v="15"/>
    <s v="BANCO MACRO - CAMPAÑA JUNIO"/>
    <x v="24"/>
    <s v="Editorial Comercial - Jujuy"/>
    <x v="0"/>
    <n v="115000"/>
    <x v="1"/>
    <x v="13"/>
    <s v="IAC"/>
    <x v="10"/>
    <x v="0"/>
    <n v="5"/>
    <n v="16.989777777777778"/>
    <x v="0"/>
    <n v="17"/>
    <x v="4"/>
  </r>
  <r>
    <x v="1"/>
    <x v="25"/>
    <s v="Editora Sociedad Anonima"/>
    <x v="16"/>
    <s v="tiempo de cancha"/>
    <x v="25"/>
    <s v="Editorial Comercial - Jujuy"/>
    <x v="2"/>
    <n v="1431.75"/>
    <x v="1"/>
    <x v="14"/>
    <s v="DEP"/>
    <x v="1"/>
    <x v="0"/>
    <n v="5"/>
    <n v="9.8777777777777782"/>
    <x v="0"/>
    <n v="10"/>
    <x v="8"/>
  </r>
  <r>
    <x v="1"/>
    <x v="26"/>
    <s v="Direccion De Prensa Y Medios De Comunicacion"/>
    <x v="3"/>
    <s v="JUJUY ILUMINADA- JUJUY con la gente"/>
    <x v="26"/>
    <s v="Editorial Comercial - Jujuy cm OFICIAL"/>
    <x v="0"/>
    <n v="559049.77"/>
    <x v="1"/>
    <x v="15"/>
    <s v="CTAPA"/>
    <x v="16"/>
    <x v="0"/>
    <n v="5"/>
    <n v="35.000000001694445"/>
    <x v="0"/>
    <n v="35"/>
    <x v="9"/>
  </r>
  <r>
    <x v="2"/>
    <x v="27"/>
    <s v="Empresa La Piedad S.A."/>
    <x v="17"/>
    <s v="CEMER..."/>
    <x v="27"/>
    <s v="Guia Prof 2 Col - Jujuy"/>
    <x v="0"/>
    <n v="633.83699999999999"/>
    <x v="0"/>
    <x v="16"/>
    <m/>
    <x v="0"/>
    <x v="0"/>
    <n v="2"/>
    <n v="4.0000000010000001"/>
    <x v="0"/>
    <n v="4"/>
    <x v="14"/>
  </r>
  <r>
    <x v="3"/>
    <x v="28"/>
    <s v="Velazquez  Marcelo"/>
    <x v="2"/>
    <s v="+ GISELA ELIZABETH LAMAS q.e.p.d. Falleció el 12 de junio de imborrables que perduran en nuestros corazones. Tu Familia."/>
    <x v="28"/>
    <s v="Obituario Modulo - Jujuy"/>
    <x v="1"/>
    <n v="6438.38"/>
    <x v="1"/>
    <x v="17"/>
    <m/>
    <x v="0"/>
    <x v="0"/>
    <n v="2"/>
    <n v="6.3217777777777773"/>
    <x v="0"/>
    <n v="6"/>
    <x v="15"/>
  </r>
  <r>
    <x v="3"/>
    <x v="29"/>
    <s v="WERCHOW MEDICINA PRIVADA S.A."/>
    <x v="18"/>
    <s v="MAMANI IGNACIO"/>
    <x v="29"/>
    <s v="Obituario Modulo - Jujuy"/>
    <x v="0"/>
    <n v="4828.78"/>
    <x v="1"/>
    <x v="17"/>
    <m/>
    <x v="0"/>
    <x v="0"/>
    <n v="1"/>
    <n v="9.8777777777777782"/>
    <x v="0"/>
    <n v="10"/>
    <x v="16"/>
  </r>
  <r>
    <x v="3"/>
    <x v="30"/>
    <s v="Alvarez  Soledad Del Rosario"/>
    <x v="2"/>
    <s v="BRIGIDA GASPAR 07/10/1948   -   12/06/2024 GRACIAS MAMA:  Poras 20 en la Iglesia Espíritu Santo de la ciudad de Palpalá."/>
    <x v="30"/>
    <s v="Obituario Modulo - Jujuy"/>
    <x v="1"/>
    <n v="9657.58"/>
    <x v="1"/>
    <x v="17"/>
    <m/>
    <x v="0"/>
    <x v="0"/>
    <n v="2"/>
    <n v="9.8777777777777782"/>
    <x v="0"/>
    <n v="10"/>
    <x v="3"/>
  </r>
  <r>
    <x v="3"/>
    <x v="31"/>
    <s v="WERCHOW MEDICINA PRIVADA S.A."/>
    <x v="19"/>
    <s v="LIQUIN HUGO PANTALEON"/>
    <x v="31"/>
    <s v="Obituario Modulo - Jujuy"/>
    <x v="0"/>
    <n v="4828.78"/>
    <x v="1"/>
    <x v="17"/>
    <m/>
    <x v="0"/>
    <x v="0"/>
    <n v="1"/>
    <n v="9.8777777777777782"/>
    <x v="0"/>
    <n v="10"/>
    <x v="16"/>
  </r>
  <r>
    <x v="3"/>
    <x v="32"/>
    <s v="Manzur  Juan Pablo"/>
    <x v="2"/>
    <s v="+ HUGO ANTONIO MANZUR q.e.p.d. ”Querido Papá, hace un año quada Familia de Nazareth hoy jueves 12 de Junio a horas 18.30"/>
    <x v="32"/>
    <s v="Obituario Modulo - Jujuy"/>
    <x v="1"/>
    <n v="14486.36"/>
    <x v="1"/>
    <x v="17"/>
    <m/>
    <x v="0"/>
    <x v="0"/>
    <n v="3"/>
    <n v="9.8777777777777782"/>
    <x v="0"/>
    <n v="10"/>
    <x v="12"/>
  </r>
  <r>
    <x v="4"/>
    <x v="33"/>
    <s v="Russo Moschino Ramón Salvador"/>
    <x v="20"/>
    <s v="ING. RAMON RUSSO"/>
    <x v="33"/>
    <s v="Editorial Comercial - Jujuy"/>
    <x v="0"/>
    <n v="5717.16"/>
    <x v="1"/>
    <x v="3"/>
    <s v="SU"/>
    <x v="15"/>
    <x v="0"/>
    <n v="3"/>
    <n v="9.8777777777777782"/>
    <x v="0"/>
    <n v="10"/>
    <x v="12"/>
  </r>
  <r>
    <x v="4"/>
    <x v="34"/>
    <s v="A B CONSTRUCCIONES S R L"/>
    <x v="21"/>
    <s v="CORRALON EL MERCADO"/>
    <x v="34"/>
    <s v="Editorial Comercial - Jujuy"/>
    <x v="0"/>
    <n v="0"/>
    <x v="1"/>
    <x v="3"/>
    <s v="SU"/>
    <x v="15"/>
    <x v="0"/>
    <n v="5"/>
    <n v="9.8777777777777782"/>
    <x v="0"/>
    <n v="10"/>
    <x v="8"/>
  </r>
  <r>
    <x v="4"/>
    <x v="35"/>
    <s v="Rodriguez Juan Angel"/>
    <x v="22"/>
    <s v="BLOTTING"/>
    <x v="35"/>
    <s v="Editorial Comercial - Jujuy"/>
    <x v="0"/>
    <n v="0"/>
    <x v="1"/>
    <x v="3"/>
    <s v="SU"/>
    <x v="17"/>
    <x v="0"/>
    <n v="3"/>
    <n v="9.8777777777777782"/>
    <x v="0"/>
    <n v="10"/>
    <x v="12"/>
  </r>
  <r>
    <x v="4"/>
    <x v="36"/>
    <s v="Binda  Victorio Ricardo"/>
    <x v="23"/>
    <s v="VICTORIO BINDA"/>
    <x v="36"/>
    <s v="Editorial Comercial - Jujuy"/>
    <x v="0"/>
    <n v="0"/>
    <x v="1"/>
    <x v="3"/>
    <s v="SU"/>
    <x v="10"/>
    <x v="1"/>
    <n v="5"/>
    <n v="16.989777777777778"/>
    <x v="0"/>
    <n v="17"/>
    <x v="4"/>
  </r>
  <r>
    <x v="4"/>
    <x v="37"/>
    <s v="Binda  Victorio Ricardo"/>
    <x v="3"/>
    <s v="VICTORIO BINDA productos"/>
    <x v="37"/>
    <s v="Editorial Comercial - Jujuy"/>
    <x v="0"/>
    <n v="0"/>
    <x v="1"/>
    <x v="3"/>
    <s v="SU"/>
    <x v="14"/>
    <x v="1"/>
    <n v="5"/>
    <n v="16.989777777777778"/>
    <x v="0"/>
    <n v="17"/>
    <x v="4"/>
  </r>
  <r>
    <x v="4"/>
    <x v="38"/>
    <s v="Klauk Víctor Lindolfo"/>
    <x v="24"/>
    <s v="MADERERA EL TREBOL"/>
    <x v="38"/>
    <s v="Editorial Comercial - Jujuy"/>
    <x v="0"/>
    <n v="9630"/>
    <x v="1"/>
    <x v="3"/>
    <s v="SU"/>
    <x v="18"/>
    <x v="0"/>
    <n v="3"/>
    <n v="9.8777777777777782"/>
    <x v="0"/>
    <n v="10"/>
    <x v="12"/>
  </r>
  <r>
    <x v="4"/>
    <x v="39"/>
    <s v="Burgos José Salvador"/>
    <x v="25"/>
    <s v="LAS PIRCAS"/>
    <x v="39"/>
    <s v="Editorial Comercial - Jujuy"/>
    <x v="0"/>
    <n v="2140"/>
    <x v="1"/>
    <x v="3"/>
    <s v="SU"/>
    <x v="19"/>
    <x v="0"/>
    <n v="1"/>
    <n v="6.3217777777777773"/>
    <x v="0"/>
    <n v="6"/>
    <x v="2"/>
  </r>
  <r>
    <x v="4"/>
    <x v="40"/>
    <s v="Burgos José Salvador"/>
    <x v="26"/>
    <s v="MARMOLERIA"/>
    <x v="40"/>
    <s v="Editorial Comercial - Jujuy"/>
    <x v="0"/>
    <n v="2140"/>
    <x v="1"/>
    <x v="3"/>
    <s v="SU"/>
    <x v="19"/>
    <x v="0"/>
    <n v="1"/>
    <n v="6.3217777777777773"/>
    <x v="0"/>
    <n v="6"/>
    <x v="2"/>
  </r>
  <r>
    <x v="4"/>
    <x v="41"/>
    <s v="SCOPEL SERGIO RAFAEL - ADICEM"/>
    <x v="27"/>
    <s v="ADICEM..."/>
    <x v="41"/>
    <s v="Editorial Comercial - Jujuy"/>
    <x v="0"/>
    <n v="12840"/>
    <x v="1"/>
    <x v="3"/>
    <s v="SU"/>
    <x v="19"/>
    <x v="0"/>
    <n v="3"/>
    <n v="13.433777777777777"/>
    <x v="0"/>
    <n v="13"/>
    <x v="10"/>
  </r>
  <r>
    <x v="4"/>
    <x v="42"/>
    <s v="MATCAR S.R.L."/>
    <x v="28"/>
    <s v="TIEMPO DE COLORES"/>
    <x v="42"/>
    <s v="Editorial Comercial - Jujuy"/>
    <x v="0"/>
    <n v="4279.96"/>
    <x v="1"/>
    <x v="3"/>
    <s v="SU"/>
    <x v="19"/>
    <x v="0"/>
    <n v="2"/>
    <n v="6.3217777777777773"/>
    <x v="0"/>
    <n v="6"/>
    <x v="15"/>
  </r>
  <r>
    <x v="4"/>
    <x v="43"/>
    <s v="El Mundo De Las Herramientas S.R.L."/>
    <x v="29"/>
    <s v="CARMOTO FERRETERIA INDUSTRIAL"/>
    <x v="43"/>
    <s v="Editorial Comercial - Jujuy"/>
    <x v="0"/>
    <n v="6420"/>
    <x v="1"/>
    <x v="3"/>
    <s v="SU"/>
    <x v="18"/>
    <x v="0"/>
    <n v="2"/>
    <n v="9.8777777777777782"/>
    <x v="0"/>
    <n v="10"/>
    <x v="3"/>
  </r>
  <r>
    <x v="4"/>
    <x v="44"/>
    <s v="Fernandez Marengo Juan Jose."/>
    <x v="30"/>
    <s v="FULL COLOR PINTURERIA"/>
    <x v="44"/>
    <s v="Editorial Comercial - Jujuy"/>
    <x v="0"/>
    <n v="10700"/>
    <x v="1"/>
    <x v="3"/>
    <s v="SU"/>
    <x v="17"/>
    <x v="0"/>
    <n v="5"/>
    <n v="6.3217777777777773"/>
    <x v="0"/>
    <n v="6"/>
    <x v="7"/>
  </r>
  <r>
    <x v="4"/>
    <x v="45"/>
    <s v="Electromat Srl"/>
    <x v="31"/>
    <s v="ELECTROMAT"/>
    <x v="45"/>
    <s v="Editorial Comercial - Jujuy"/>
    <x v="0"/>
    <n v="9630"/>
    <x v="1"/>
    <x v="3"/>
    <s v="SU"/>
    <x v="9"/>
    <x v="0"/>
    <n v="3"/>
    <n v="9.8777777777777782"/>
    <x v="0"/>
    <n v="10"/>
    <x v="12"/>
  </r>
  <r>
    <x v="4"/>
    <x v="46"/>
    <s v="Fernandez Marengo Juan Jose."/>
    <x v="32"/>
    <s v="SIKA"/>
    <x v="46"/>
    <s v="Editorial Comercial - Jujuy"/>
    <x v="0"/>
    <n v="9630"/>
    <x v="1"/>
    <x v="3"/>
    <s v="SU"/>
    <x v="9"/>
    <x v="0"/>
    <n v="3"/>
    <n v="9.8777777777777782"/>
    <x v="0"/>
    <n v="10"/>
    <x v="12"/>
  </r>
  <r>
    <x v="4"/>
    <x v="47"/>
    <s v="Binda  Victorio Ricardo"/>
    <x v="3"/>
    <s v="VICTORIO BINDA  aviso 3"/>
    <x v="47"/>
    <s v="Editorial Comercial - Jujuy"/>
    <x v="0"/>
    <n v="26750"/>
    <x v="1"/>
    <x v="3"/>
    <s v="SU"/>
    <x v="10"/>
    <x v="1"/>
    <n v="5"/>
    <n v="16.989777777777778"/>
    <x v="0"/>
    <n v="17"/>
    <x v="4"/>
  </r>
  <r>
    <x v="4"/>
    <x v="48"/>
    <s v="N.G.A. Construcciones SRL."/>
    <x v="33"/>
    <s v="NGA -"/>
    <x v="48"/>
    <s v="Editorial Comercial - Jujuy"/>
    <x v="0"/>
    <n v="16050"/>
    <x v="1"/>
    <x v="3"/>
    <m/>
    <x v="0"/>
    <x v="1"/>
    <n v="5"/>
    <n v="9.8777777777777782"/>
    <x v="0"/>
    <n v="10"/>
    <x v="8"/>
  </r>
  <r>
    <x v="5"/>
    <x v="49"/>
    <s v="Cine Teatro Alfa S.R.L."/>
    <x v="34"/>
    <s v="CINE ALFA"/>
    <x v="49"/>
    <s v="Editorial Comercial - Jujuy"/>
    <x v="2"/>
    <n v="21674.2"/>
    <x v="1"/>
    <x v="2"/>
    <m/>
    <x v="0"/>
    <x v="1"/>
    <n v="5"/>
    <n v="13.433777777777777"/>
    <x v="0"/>
    <n v="13"/>
    <x v="17"/>
  </r>
  <r>
    <x v="5"/>
    <x v="50"/>
    <s v="INSTITUTO MUNICIPAL DE DESARROLLO"/>
    <x v="35"/>
    <s v="CINE ALTOS HORNOS ZAPLA  CARTELERA"/>
    <x v="50"/>
    <s v="Editorial Comercial - Jujuy"/>
    <x v="0"/>
    <n v="9753.44"/>
    <x v="1"/>
    <x v="2"/>
    <m/>
    <x v="0"/>
    <x v="1"/>
    <n v="3"/>
    <n v="9.8777777777777782"/>
    <x v="0"/>
    <n v="10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82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0"/>
        <item m="1" x="9"/>
        <item x="5"/>
        <item m="1" x="15"/>
        <item m="1" x="6"/>
        <item x="4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464"/>
        <item m="1" x="2862"/>
        <item m="1" x="5179"/>
        <item m="1" x="4534"/>
        <item m="1" x="1132"/>
        <item m="1" x="2735"/>
        <item m="1" x="1956"/>
        <item m="1" x="4535"/>
        <item m="1" x="1296"/>
        <item m="1" x="2142"/>
        <item m="1" x="648"/>
        <item m="1" x="1268"/>
        <item m="1" x="1343"/>
        <item m="1" x="3815"/>
        <item m="1" x="5326"/>
        <item m="1" x="3093"/>
        <item m="1" x="5256"/>
        <item m="1" x="3118"/>
        <item m="1" x="3952"/>
        <item m="1" x="3902"/>
        <item m="1" x="4633"/>
        <item m="1" x="3211"/>
        <item m="1" x="4740"/>
        <item m="1" x="3244"/>
        <item m="1" x="4033"/>
        <item m="1" x="2870"/>
        <item m="1" x="694"/>
        <item m="1" x="2091"/>
        <item m="1" x="3951"/>
        <item m="1" x="3036"/>
        <item m="1" x="1362"/>
        <item m="1" x="3921"/>
        <item m="1" x="4051"/>
        <item m="1" x="3169"/>
        <item m="1" x="792"/>
        <item m="1" x="1570"/>
        <item m="1" x="3170"/>
        <item m="1" x="2291"/>
        <item m="1" x="3965"/>
        <item m="1" x="3340"/>
        <item m="1" x="867"/>
        <item m="1" x="5401"/>
        <item m="1" x="4709"/>
        <item m="1" x="4096"/>
        <item m="1" x="1561"/>
        <item m="1" x="2362"/>
        <item m="1" x="887"/>
        <item m="1" x="4020"/>
        <item m="1" x="1535"/>
        <item m="1" x="4684"/>
        <item m="1" x="4140"/>
        <item m="1" x="903"/>
        <item m="1" x="4795"/>
        <item m="1" x="3391"/>
        <item m="1" x="4066"/>
        <item m="1" x="4189"/>
        <item m="1" x="4167"/>
        <item m="1" x="4141"/>
        <item m="1" x="2455"/>
        <item m="1" x="3422"/>
        <item m="1" x="5428"/>
        <item m="1" x="2422"/>
        <item m="1" x="4190"/>
        <item m="1" x="1759"/>
        <item m="1" x="4815"/>
        <item m="1" x="5586"/>
        <item m="1" x="3448"/>
        <item m="1" x="4232"/>
        <item m="1" x="1648"/>
        <item m="1" x="2536"/>
        <item m="1" x="4837"/>
        <item m="1" x="1034"/>
        <item m="1" x="3953"/>
        <item m="1" x="2235"/>
        <item m="1" x="3931"/>
        <item m="1" x="841"/>
        <item m="1" x="3145"/>
        <item m="1" x="3707"/>
        <item m="1" x="781"/>
        <item m="1" x="1523"/>
        <item m="1" x="4719"/>
        <item m="1" x="349"/>
        <item m="1" x="2274"/>
        <item m="1" x="3954"/>
        <item m="1" x="3873"/>
        <item m="1" x="4873"/>
        <item m="1" x="385"/>
        <item m="1" x="4052"/>
        <item m="1" x="476"/>
        <item m="1" x="912"/>
        <item m="1" x="1946"/>
        <item m="1" x="2835"/>
        <item m="1" x="4085"/>
        <item m="1" x="2325"/>
        <item m="1" x="330"/>
        <item m="1" x="3212"/>
        <item m="1" x="3307"/>
        <item m="1" x="331"/>
        <item m="1" x="913"/>
        <item m="1" x="2902"/>
        <item m="1" x="4110"/>
        <item m="1" x="409"/>
        <item m="1" x="3760"/>
        <item m="1" x="4766"/>
        <item m="1" x="2960"/>
        <item m="1" x="1574"/>
        <item m="1" x="4183"/>
        <item m="1" x="2449"/>
        <item m="1" x="4161"/>
        <item m="1" x="372"/>
        <item m="1" x="1009"/>
        <item m="1" x="350"/>
        <item m="1" x="3413"/>
        <item m="1" x="386"/>
        <item m="1" x="1671"/>
        <item m="1" x="5221"/>
        <item m="1" x="2505"/>
        <item m="1" x="5134"/>
        <item m="1" x="5279"/>
        <item m="1" x="721"/>
        <item m="1" x="1374"/>
        <item m="1" x="3094"/>
        <item m="1" x="4659"/>
        <item m="1" x="764"/>
        <item m="1" x="2236"/>
        <item m="1" x="2687"/>
        <item m="1" x="3146"/>
        <item m="1" x="5354"/>
        <item m="1" x="4578"/>
        <item m="1" x="5175"/>
        <item m="1" x="5402"/>
        <item m="1" x="3174"/>
        <item m="1" x="2656"/>
        <item m="1" x="5280"/>
        <item m="1" x="796"/>
        <item m="1" x="1818"/>
        <item m="1" x="1524"/>
        <item m="1" x="4010"/>
        <item m="1" x="4694"/>
        <item m="1" x="5447"/>
        <item m="1" x="5327"/>
        <item m="1" x="2295"/>
        <item m="1" x="4767"/>
        <item m="1" x="4034"/>
        <item m="1" x="4053"/>
        <item m="1" x="4829"/>
        <item m="1" x="3308"/>
        <item m="1" x="5495"/>
        <item m="1" x="4695"/>
        <item m="1" x="4111"/>
        <item m="1" x="1219"/>
        <item m="1" x="5534"/>
        <item m="1" x="1201"/>
        <item m="1" x="1308"/>
        <item m="1" x="716"/>
        <item m="1" x="1363"/>
        <item m="1" x="5577"/>
        <item m="1" x="1415"/>
        <item m="1" x="1434"/>
        <item m="1" x="3743"/>
        <item m="1" x="1571"/>
        <item m="1" x="2057"/>
        <item m="1" x="1383"/>
        <item m="1" x="3833"/>
        <item m="1" x="2162"/>
        <item m="1" x="1606"/>
        <item m="1" x="3876"/>
        <item m="1" x="1491"/>
        <item m="1" x="3007"/>
        <item m="1" x="738"/>
        <item m="1" x="2211"/>
        <item m="1" x="326"/>
        <item m="1" x="327"/>
        <item m="1" x="4627"/>
        <item m="1" x="3923"/>
        <item m="1" x="4736"/>
        <item m="1" x="3946"/>
        <item m="1" x="364"/>
        <item m="1" x="1364"/>
        <item m="1" x="4691"/>
        <item m="1" x="4031"/>
        <item m="1" x="2337"/>
        <item m="1" x="1480"/>
        <item m="1" x="3171"/>
        <item m="1" x="3922"/>
        <item m="1" x="4097"/>
        <item m="1" x="4142"/>
        <item m="1" x="1581"/>
        <item m="1" x="5512"/>
        <item m="1" x="4067"/>
        <item m="1" x="3283"/>
        <item m="1" x="3049"/>
        <item m="1" x="4838"/>
        <item m="1" x="3367"/>
        <item m="1" x="4116"/>
        <item m="1" x="4143"/>
        <item m="1" x="4858"/>
        <item m="1" x="5539"/>
        <item m="1" x="4191"/>
        <item m="1" x="4881"/>
        <item m="1" x="3423"/>
        <item m="1" x="2560"/>
        <item m="1" x="3468"/>
        <item m="1" x="5559"/>
        <item m="1" x="4233"/>
        <item m="1" x="1474"/>
        <item m="1" x="816"/>
        <item m="1" x="4774"/>
        <item m="1" x="2296"/>
        <item m="1" x="2450"/>
        <item m="1" x="4274"/>
        <item m="1" x="332"/>
        <item m="1" x="1609"/>
        <item m="1" x="373"/>
        <item m="1" x="1680"/>
        <item m="1" x="3661"/>
        <item m="1" x="3478"/>
        <item m="1" x="2497"/>
        <item m="1" x="3455"/>
        <item m="1" x="4904"/>
        <item m="1" x="3524"/>
        <item m="1" x="3525"/>
        <item m="1" x="5355"/>
        <item m="1" x="4280"/>
        <item m="1" x="1332"/>
        <item m="1" x="927"/>
        <item m="1" x="2058"/>
        <item m="1" x="2341"/>
        <item m="1" x="947"/>
        <item m="1" x="1711"/>
        <item m="1" x="1013"/>
        <item m="1" x="411"/>
        <item m="1" x="2163"/>
        <item m="1" x="1069"/>
        <item m="1" x="3492"/>
        <item m="1" x="446"/>
        <item m="1" x="1862"/>
        <item m="1" x="3539"/>
        <item m="1" x="5647"/>
        <item m="1" x="3654"/>
        <item m="1" x="5680"/>
        <item m="1" x="1942"/>
        <item m="1" x="1104"/>
        <item m="1" x="1835"/>
        <item m="1" x="2779"/>
        <item m="1" x="3303"/>
        <item m="1" x="2863"/>
        <item m="1" x="1607"/>
        <item m="1" x="5414"/>
        <item m="1" x="1184"/>
        <item m="1" x="2379"/>
        <item m="1" x="2992"/>
        <item m="1" x="894"/>
        <item m="1" x="3050"/>
        <item m="1" x="5487"/>
        <item m="1" x="1972"/>
        <item m="1" x="4345"/>
        <item m="1" x="957"/>
        <item m="1" x="5571"/>
        <item m="1" x="4222"/>
        <item m="1" x="5599"/>
        <item m="1" x="4909"/>
        <item m="1" x="1025"/>
        <item m="1" x="2642"/>
        <item m="1" x="1870"/>
        <item m="1" x="3074"/>
        <item m="1" x="1044"/>
        <item m="1" x="4925"/>
        <item m="1" x="3976"/>
        <item m="1" x="4308"/>
        <item m="1" x="2018"/>
        <item m="1" x="2696"/>
        <item m="1" x="2758"/>
        <item m="1" x="2462"/>
        <item m="1" x="998"/>
        <item m="1" x="574"/>
        <item m="1" x="4259"/>
        <item m="1" x="933"/>
        <item m="1" x="2819"/>
        <item m="1" x="4077"/>
        <item m="1" x="2343"/>
        <item m="1" x="380"/>
        <item m="1" x="2263"/>
        <item m="1" x="397"/>
        <item m="1" x="2371"/>
        <item m="1" x="593"/>
        <item m="1" x="1626"/>
        <item m="1" x="4761"/>
        <item m="1" x="628"/>
        <item m="1" x="2878"/>
        <item m="1" x="4128"/>
        <item m="1" x="4824"/>
        <item m="1" x="649"/>
        <item m="1" x="4100"/>
        <item m="1" x="1893"/>
        <item m="1" x="2143"/>
        <item m="1" x="3820"/>
        <item m="1" x="5526"/>
        <item m="1" x="2935"/>
        <item m="1" x="4198"/>
        <item m="1" x="3456"/>
        <item m="1" x="2544"/>
        <item m="1" x="4176"/>
        <item m="1" x="4298"/>
        <item m="1" x="3008"/>
        <item m="1" x="4237"/>
        <item m="1" x="2398"/>
        <item m="1" x="4992"/>
        <item m="1" x="1799"/>
        <item m="1" x="3001"/>
        <item m="1" x="2308"/>
        <item m="1" x="3077"/>
        <item m="1" x="3485"/>
        <item m="1" x="4245"/>
        <item m="1" x="2618"/>
        <item m="1" x="2961"/>
        <item m="1" x="3486"/>
        <item m="1" x="5267"/>
        <item m="1" x="4219"/>
        <item m="1" x="4331"/>
        <item m="1" x="3130"/>
        <item m="1" x="415"/>
        <item m="1" x="5091"/>
        <item m="1" x="3644"/>
        <item m="1" x="3669"/>
        <item m="1" x="2797"/>
        <item m="1" x="1674"/>
        <item m="1" x="4367"/>
        <item m="1" x="2578"/>
        <item m="1" x="2608"/>
        <item m="1" x="1045"/>
        <item m="1" x="509"/>
        <item m="1" x="418"/>
        <item m="1" x="2759"/>
        <item m="1" x="2262"/>
        <item m="1" x="1743"/>
        <item m="1" x="2643"/>
        <item m="1" x="1768"/>
        <item m="1" x="3678"/>
        <item m="1" x="5440"/>
        <item m="1" x="5081"/>
        <item m="1" x="2808"/>
        <item m="1" x="5063"/>
        <item m="1" x="5504"/>
        <item m="1" x="2809"/>
        <item m="1" x="5505"/>
        <item m="1" x="4462"/>
        <item m="1" x="3722"/>
        <item m="1" x="5572"/>
        <item m="1" x="5264"/>
        <item m="1" x="477"/>
        <item m="1" x="3596"/>
        <item m="1" x="2284"/>
        <item m="1" x="1776"/>
        <item m="1" x="2882"/>
        <item m="1" x="3771"/>
        <item m="1" x="518"/>
        <item m="1" x="1930"/>
        <item m="1" x="471"/>
        <item m="1" x="3670"/>
        <item m="1" x="2429"/>
        <item m="1" x="614"/>
        <item m="1" x="3766"/>
        <item m="1" x="594"/>
        <item m="1" x="3821"/>
        <item m="1" x="2942"/>
        <item m="1" x="650"/>
        <item m="1" x="1961"/>
        <item m="1" x="5555"/>
        <item m="1" x="2916"/>
        <item m="1" x="2053"/>
        <item m="1" x="3779"/>
        <item m="1" x="2151"/>
        <item m="1" x="2781"/>
        <item m="1" x="4874"/>
        <item m="1" x="5578"/>
        <item m="1" x="4517"/>
        <item m="1" x="4543"/>
        <item m="1" x="1382"/>
        <item m="1" x="736"/>
        <item m="1" x="690"/>
        <item m="1" x="714"/>
        <item m="1" x="3850"/>
        <item m="1" x="3851"/>
        <item m="1" x="1541"/>
        <item m="1" x="3894"/>
        <item m="1" x="870"/>
        <item m="1" x="4914"/>
        <item m="1" x="809"/>
        <item m="1" x="3197"/>
        <item m="1" x="852"/>
        <item m="1" x="5230"/>
        <item m="1" x="4623"/>
        <item m="1" x="1510"/>
        <item m="1" x="5038"/>
        <item m="1" x="1329"/>
        <item m="1" x="4000"/>
        <item m="1" x="5053"/>
        <item m="1" x="907"/>
        <item m="1" x="4951"/>
        <item m="1" x="2408"/>
        <item m="1" x="3699"/>
        <item m="1" x="5369"/>
        <item m="1" x="1633"/>
        <item m="1" x="4463"/>
        <item m="1" x="669"/>
        <item m="1" x="2471"/>
        <item m="1" x="4670"/>
        <item m="1" x="1297"/>
        <item m="1" x="3750"/>
        <item m="1" x="3408"/>
        <item m="1" x="4464"/>
        <item m="1" x="654"/>
        <item m="1" x="4715"/>
        <item m="1" x="1298"/>
        <item m="1" x="2952"/>
        <item m="1" x="1381"/>
        <item m="1" x="684"/>
        <item m="1" x="2046"/>
        <item m="1" x="2503"/>
        <item m="1" x="953"/>
        <item m="1" x="5037"/>
        <item m="1" x="1077"/>
        <item m="1" x="725"/>
        <item m="1" x="2203"/>
        <item m="1" x="1744"/>
        <item m="1" x="3121"/>
        <item m="1" x="747"/>
        <item m="1" x="4804"/>
        <item m="1" x="2697"/>
        <item m="1" x="3154"/>
        <item m="1" x="2240"/>
        <item m="1" x="2725"/>
        <item m="1" x="1844"/>
        <item m="1" x="2760"/>
        <item m="1" x="999"/>
        <item m="1" x="2744"/>
        <item m="1" x="2820"/>
        <item m="1" x="5082"/>
        <item m="1" x="1634"/>
        <item m="1" x="4510"/>
        <item m="1" x="1196"/>
        <item m="1" x="620"/>
        <item m="1" x="1973"/>
        <item m="1" x="5010"/>
        <item m="1" x="3293"/>
        <item m="1" x="2993"/>
        <item m="1" x="1096"/>
        <item m="1" x="2609"/>
        <item m="1" x="3868"/>
        <item m="1" x="1426"/>
        <item m="1" x="1111"/>
        <item m="1" x="4465"/>
        <item m="1" x="5138"/>
        <item m="1" x="1515"/>
        <item m="1" x="1254"/>
        <item m="1" x="2893"/>
        <item m="1" x="4979"/>
        <item m="1" x="4400"/>
        <item m="1" x="5154"/>
        <item m="1" x="621"/>
        <item m="1" x="3679"/>
        <item m="1" x="4401"/>
        <item m="1" x="3655"/>
        <item m="1" x="4440"/>
        <item m="1" x="1943"/>
        <item m="1" x="1255"/>
        <item m="1" x="2144"/>
        <item m="1" x="655"/>
        <item m="1" x="5083"/>
        <item m="1" x="2047"/>
        <item m="1" x="5155"/>
        <item m="1" x="5310"/>
        <item m="1" x="3700"/>
        <item m="1" x="4265"/>
        <item m="1" x="3752"/>
        <item m="1" x="2673"/>
        <item m="1" x="533"/>
        <item m="1" x="3597"/>
        <item m="1" x="595"/>
        <item m="1" x="4352"/>
        <item m="1" x="3751"/>
        <item m="1" x="596"/>
        <item m="1" x="2798"/>
        <item m="1" x="3798"/>
        <item m="1" x="1269"/>
        <item m="1" x="4454"/>
        <item m="1" x="615"/>
        <item m="1" x="666"/>
        <item m="1" x="3797"/>
        <item m="1" x="1931"/>
        <item m="1" x="1344"/>
        <item m="1" x="3693"/>
        <item m="1" x="1224"/>
        <item m="1" x="3843"/>
        <item m="1" x="4531"/>
        <item m="1" x="2982"/>
        <item m="1" x="5238"/>
        <item m="1" x="2983"/>
        <item m="1" x="3863"/>
        <item m="1" x="641"/>
        <item m="1" x="793"/>
        <item m="1" x="3981"/>
        <item m="1" x="3924"/>
        <item m="1" x="3994"/>
        <item m="1" x="4555"/>
        <item m="1" x="3271"/>
        <item m="1" x="3947"/>
        <item m="1" x="3237"/>
        <item m="1" x="2269"/>
        <item m="1" x="3982"/>
        <item m="1" x="2348"/>
        <item m="1" x="794"/>
        <item m="1" x="3264"/>
        <item m="1" x="2409"/>
        <item m="1" x="2472"/>
        <item m="1" x="2363"/>
        <item m="1" x="3368"/>
        <item m="1" x="2579"/>
        <item m="1" x="3392"/>
        <item m="1" x="1619"/>
        <item m="1" x="2423"/>
        <item m="1" x="4098"/>
        <item m="1" x="4211"/>
        <item m="1" x="888"/>
        <item m="1" x="5429"/>
        <item m="1" x="967"/>
        <item m="1" x="1668"/>
        <item m="1" x="2561"/>
        <item m="1" x="928"/>
        <item m="1" x="1692"/>
        <item m="1" x="4839"/>
        <item m="1" x="4144"/>
        <item m="1" x="5497"/>
        <item m="1" x="4234"/>
        <item m="1" x="3449"/>
        <item m="1" x="5498"/>
        <item m="1" x="1015"/>
        <item m="1" x="4296"/>
        <item m="1" x="2598"/>
        <item m="1" x="817"/>
        <item m="1" x="5513"/>
        <item m="1" x="3469"/>
        <item m="1" x="4168"/>
        <item m="1" x="1712"/>
        <item m="1" x="966"/>
        <item m="1" x="2751"/>
        <item m="1" x="4696"/>
        <item m="1" x="855"/>
        <item m="1" x="3684"/>
        <item m="1" x="387"/>
        <item m="1" x="1014"/>
        <item m="1" x="2326"/>
        <item m="1" x="333"/>
        <item m="1" x="3272"/>
        <item m="1" x="5323"/>
        <item m="1" x="914"/>
        <item m="1" x="1049"/>
        <item m="1" x="2025"/>
        <item m="1" x="5540"/>
        <item m="1" x="3309"/>
        <item m="1" x="3732"/>
        <item m="1" x="3032"/>
        <item m="1" x="5587"/>
        <item m="1" x="1090"/>
        <item m="1" x="4162"/>
        <item m="1" x="940"/>
        <item m="1" x="3243"/>
        <item m="1" x="4634"/>
        <item m="1" x="5298"/>
        <item m="1" x="4001"/>
        <item m="1" x="1667"/>
        <item m="1" x="1397"/>
        <item m="1" x="2170"/>
        <item m="1" x="2152"/>
        <item m="1" x="2520"/>
        <item m="1" x="4579"/>
        <item m="1" x="2186"/>
        <item m="1" x="700"/>
        <item m="1" x="4556"/>
        <item m="1" x="2237"/>
        <item m="1" x="4830"/>
        <item m="1" x="334"/>
        <item m="1" x="1638"/>
        <item m="1" x="3414"/>
        <item m="1" x="3002"/>
        <item m="1" x="4225"/>
        <item m="1" x="1697"/>
        <item m="1" x="1375"/>
        <item m="1" x="5299"/>
        <item m="1" x="4580"/>
        <item m="1" x="2602"/>
        <item m="1" x="1398"/>
        <item m="1" x="3078"/>
        <item m="1" x="722"/>
        <item m="1" x="3932"/>
        <item m="1" x="1122"/>
        <item m="1" x="782"/>
        <item m="1" x="1819"/>
        <item m="1" x="4606"/>
        <item m="1" x="797"/>
        <item m="1" x="1894"/>
        <item m="1" x="2688"/>
        <item m="1" x="4635"/>
        <item m="1" x="2381"/>
        <item m="1" x="2382"/>
        <item m="1" x="4636"/>
        <item m="1" x="4784"/>
        <item m="1" x="5328"/>
        <item m="1" x="1156"/>
        <item m="1" x="1551"/>
        <item m="1" x="856"/>
        <item m="1" x="842"/>
        <item m="1" x="5403"/>
        <item m="1" x="3131"/>
        <item m="1" x="4086"/>
        <item m="1" x="1639"/>
        <item m="1" x="2911"/>
        <item m="1" x="4523"/>
        <item m="1" x="662"/>
        <item m="1" x="1202"/>
        <item m="1" x="5471"/>
        <item m="1" x="1681"/>
        <item m="1" x="1836"/>
        <item m="1" x="2092"/>
        <item m="1" x="1435"/>
        <item m="1" x="3084"/>
        <item m="1" x="756"/>
        <item m="1" x="4273"/>
        <item m="1" x="1333"/>
        <item m="1" x="1865"/>
        <item m="1" x="3198"/>
        <item m="1" x="2128"/>
        <item m="1" x="3856"/>
        <item m="1" x="1280"/>
        <item m="1" x="2212"/>
        <item m="1" x="2191"/>
        <item m="1" x="1436"/>
        <item m="1" x="4575"/>
        <item m="1" x="4628"/>
        <item m="1" x="1384"/>
        <item m="1" x="1895"/>
        <item m="1" x="1516"/>
        <item m="1" x="4853"/>
        <item m="1" x="3948"/>
        <item m="1" x="2925"/>
        <item m="1" x="3256"/>
        <item m="1" x="3284"/>
        <item m="1" x="4021"/>
        <item m="1" x="1504"/>
        <item m="1" x="4040"/>
        <item m="1" x="328"/>
        <item m="1" x="4882"/>
        <item m="1" x="5456"/>
        <item m="1" x="1536"/>
        <item m="1" x="365"/>
        <item m="1" x="5389"/>
        <item m="1" x="1947"/>
        <item m="1" x="1598"/>
        <item m="1" x="400"/>
        <item m="1" x="4816"/>
        <item m="1" x="430"/>
        <item m="1" x="3323"/>
        <item m="1" x="3322"/>
        <item m="1" x="5474"/>
        <item m="1" x="4883"/>
        <item m="1" x="3393"/>
        <item m="1" x="1620"/>
        <item m="1" x="2490"/>
        <item m="1" x="1693"/>
        <item m="1" x="3450"/>
        <item m="1" x="4276"/>
        <item m="1" x="4212"/>
        <item m="1" x="1998"/>
        <item m="1" x="5588"/>
        <item m="1" x="2512"/>
        <item m="1" x="4275"/>
        <item m="1" x="4884"/>
        <item m="1" x="2297"/>
        <item m="1" x="2353"/>
        <item m="1" x="2415"/>
        <item m="1" x="3152"/>
        <item m="1" x="876"/>
        <item m="1" x="1589"/>
        <item m="1" x="915"/>
        <item m="1" x="3009"/>
        <item m="1" x="2506"/>
        <item m="1" x="857"/>
        <item m="1" x="335"/>
        <item m="1" x="1010"/>
        <item m="1" x="374"/>
        <item m="1" x="988"/>
        <item m="1" x="1682"/>
        <item m="1" x="388"/>
        <item m="1" x="4785"/>
        <item m="1" x="5222"/>
        <item m="1" x="4199"/>
        <item m="1" x="5566"/>
        <item m="1" x="5257"/>
        <item m="1" x="1088"/>
        <item m="1" x="1661"/>
        <item m="1" x="4961"/>
        <item m="1" x="4940"/>
        <item m="1" x="3064"/>
        <item m="1" x="2556"/>
        <item m="1" x="5546"/>
        <item m="1" x="5300"/>
        <item m="1" x="1145"/>
        <item m="1" x="423"/>
        <item m="1" x="4324"/>
        <item m="1" x="4637"/>
        <item m="1" x="3526"/>
        <item m="1" x="2657"/>
        <item m="1" x="2689"/>
        <item m="1" x="4325"/>
        <item m="1" x="5021"/>
        <item m="1" x="5448"/>
        <item m="1" x="3115"/>
        <item m="1" x="2619"/>
        <item m="1" x="4741"/>
        <item m="1" x="3394"/>
        <item m="1" x="444"/>
        <item m="1" x="948"/>
        <item m="1" x="2093"/>
        <item m="1" x="1281"/>
        <item m="1" x="1416"/>
        <item m="1" x="2129"/>
        <item m="1" x="1385"/>
        <item m="1" x="3172"/>
        <item m="1" x="993"/>
        <item m="1" x="2513"/>
        <item m="1" x="1334"/>
        <item m="1" x="3470"/>
        <item m="1" x="478"/>
        <item m="1" x="1070"/>
        <item m="1" x="2247"/>
        <item m="1" x="3238"/>
        <item m="1" x="2674"/>
        <item m="1" x="1569"/>
        <item m="1" x="523"/>
        <item m="1" x="3540"/>
        <item m="1" x="5400"/>
        <item m="1" x="603"/>
        <item m="1" x="5415"/>
        <item m="1" x="635"/>
        <item m="1" x="3753"/>
        <item m="1" x="5600"/>
        <item m="1" x="3304"/>
        <item m="1" x="1994"/>
        <item m="1" x="2019"/>
        <item m="1" x="3564"/>
        <item m="1" x="3911"/>
        <item m="1" x="3051"/>
        <item m="1" x="3966"/>
        <item m="1" x="3977"/>
        <item m="1" x="4117"/>
        <item m="1" x="3353"/>
        <item m="1" x="4731"/>
        <item m="1" x="555"/>
        <item m="1" x="4213"/>
        <item m="1" x="3161"/>
        <item m="1" x="575"/>
        <item m="1" x="6001"/>
        <item m="1" x="4078"/>
        <item m="1" x="3227"/>
        <item m="1" x="2877"/>
        <item m="1" x="4805"/>
        <item m="1" x="4864"/>
        <item m="1" x="4079"/>
        <item m="1" x="5795"/>
        <item m="1" x="3375"/>
        <item m="1" x="4865"/>
        <item m="1" x="667"/>
        <item m="1" x="4129"/>
        <item m="1" x="3294"/>
        <item m="1" x="2903"/>
        <item m="1" x="3405"/>
        <item m="1" x="4915"/>
        <item m="1" x="4893"/>
        <item m="1" x="2498"/>
        <item m="1" x="1683"/>
        <item m="1" x="5605"/>
        <item m="1" x="4266"/>
        <item m="1" x="2620"/>
        <item m="1" x="3574"/>
        <item m="1" x="3079"/>
        <item m="1" x="3348"/>
        <item m="1" x="1777"/>
        <item m="1" x="3107"/>
        <item m="1" x="1800"/>
        <item m="1" x="4333"/>
        <item m="1" x="3575"/>
        <item m="1" x="2593"/>
        <item m="1" x="2706"/>
        <item m="1" x="2800"/>
        <item m="1" x="1853"/>
        <item m="1" x="3816"/>
        <item m="1" x="1878"/>
        <item m="1" x="3162"/>
        <item m="1" x="2846"/>
        <item m="1" x="3671"/>
        <item m="1" x="3404"/>
        <item m="1" x="1877"/>
        <item m="1" x="440"/>
        <item m="1" x="1726"/>
        <item m="1" x="1852"/>
        <item m="1" x="981"/>
        <item m="1" x="2580"/>
        <item m="1" x="627"/>
        <item m="1" x="401"/>
        <item m="1" x="1727"/>
        <item m="1" x="1004"/>
        <item m="1" x="2610"/>
        <item m="1" x="1745"/>
        <item m="1" x="3228"/>
        <item m="1" x="472"/>
        <item m="1" x="1845"/>
        <item m="1" x="431"/>
        <item m="1" x="1932"/>
        <item m="1" x="2698"/>
        <item m="1" x="2749"/>
        <item m="1" x="473"/>
        <item m="1" x="1962"/>
        <item m="1" x="1112"/>
        <item m="1" x="454"/>
        <item m="1" x="1078"/>
        <item m="1" x="491"/>
        <item m="1" x="1166"/>
        <item m="1" x="526"/>
        <item m="1" x="3611"/>
        <item m="1" x="2716"/>
        <item m="1" x="1568"/>
        <item m="1" x="5064"/>
        <item m="1" x="490"/>
        <item m="1" x="1985"/>
        <item m="1" x="2008"/>
        <item m="1" x="5084"/>
        <item m="1" x="2833"/>
        <item m="1" x="5100"/>
        <item m="1" x="525"/>
        <item m="1" x="3754"/>
        <item m="1" x="4441"/>
        <item m="1" x="3723"/>
        <item m="1" x="4466"/>
        <item m="1" x="609"/>
        <item m="1" x="4617"/>
        <item m="1" x="2040"/>
        <item m="1" x="3799"/>
        <item m="1" x="5180"/>
        <item m="1" x="2926"/>
        <item m="1" x="3772"/>
        <item m="1" x="4486"/>
        <item m="1" x="2137"/>
        <item m="1" x="5573"/>
        <item m="1" x="2994"/>
        <item m="1" x="4668"/>
        <item m="1" x="5506"/>
        <item m="1" x="1102"/>
        <item m="1" x="1828"/>
        <item m="1" x="2676"/>
        <item m="1" x="1854"/>
        <item m="1" x="1880"/>
        <item m="1" x="1934"/>
        <item m="1" x="2430"/>
        <item m="1" x="3716"/>
        <item m="1" x="1208"/>
        <item m="1" x="2824"/>
        <item m="1" x="4050"/>
        <item m="1" x="1465"/>
        <item m="1" x="2463"/>
        <item m="1" x="597"/>
        <item m="1" x="3881"/>
        <item m="1" x="1879"/>
        <item m="1" x="2042"/>
        <item m="1" x="2690"/>
        <item m="1" x="3987"/>
        <item m="1" x="1270"/>
        <item m="1" x="2675"/>
        <item m="1" x="3828"/>
        <item m="1" x="1330"/>
        <item m="1" x="1247"/>
        <item m="1" x="737"/>
        <item m="1" x="4594"/>
        <item m="1" x="4916"/>
        <item m="1" x="1359"/>
        <item m="1" x="5192"/>
        <item m="1" x="1933"/>
        <item m="1" x="3767"/>
        <item m="1" x="3895"/>
        <item m="1" x="4894"/>
        <item m="1" x="3163"/>
        <item m="1" x="4972"/>
        <item m="1" x="3896"/>
        <item m="1" x="2309"/>
        <item m="1" x="2736"/>
        <item m="1" x="5291"/>
        <item m="1" x="3199"/>
        <item m="1" x="1287"/>
        <item m="1" x="4135"/>
        <item m="1" x="1412"/>
        <item m="1" x="2431"/>
        <item m="1" x="829"/>
        <item m="1" x="5011"/>
        <item m="1" x="3229"/>
        <item m="1" x="871"/>
        <item m="1" x="775"/>
        <item m="1" x="790"/>
        <item m="1" x="4652"/>
        <item m="1" x="3918"/>
        <item m="1" x="2499"/>
        <item m="1" x="1986"/>
        <item m="1" x="853"/>
        <item m="1" x="2545"/>
        <item m="1" x="2894"/>
        <item m="1" x="4467"/>
        <item m="1" x="2473"/>
        <item m="1" x="2799"/>
        <item m="1" x="3755"/>
        <item m="1" x="2550"/>
        <item m="1" x="1216"/>
        <item m="1" x="1995"/>
        <item m="1" x="1635"/>
        <item m="1" x="604"/>
        <item m="1" x="1345"/>
        <item m="1" x="2048"/>
        <item m="1" x="4487"/>
        <item m="1" x="4468"/>
        <item m="1" x="1256"/>
        <item m="1" x="2075"/>
        <item m="1" x="1653"/>
        <item m="1" x="2953"/>
        <item m="1" x="1232"/>
        <item m="1" x="3773"/>
        <item m="1" x="1351"/>
        <item m="1" x="2041"/>
        <item m="1" x="4511"/>
        <item m="1" x="670"/>
        <item m="1" x="3800"/>
        <item m="1" x="3505"/>
        <item m="1" x="1323"/>
        <item m="1" x="1405"/>
        <item m="1" x="704"/>
        <item m="1" x="3869"/>
        <item m="1" x="3591"/>
        <item m="1" x="3887"/>
        <item m="1" x="1059"/>
        <item m="1" x="2845"/>
        <item m="1" x="1079"/>
        <item m="1" x="703"/>
        <item m="1" x="1097"/>
        <item m="1" x="1846"/>
        <item m="1" x="3099"/>
        <item m="1" x="2665"/>
        <item m="1" x="3912"/>
        <item m="1" x="3123"/>
        <item m="1" x="3995"/>
        <item m="1" x="3026"/>
        <item m="1" x="749"/>
        <item m="1" x="3688"/>
        <item m="1" x="3567"/>
        <item m="1" x="1406"/>
        <item m="1" x="3657"/>
        <item m="1" x="2699"/>
        <item m="1" x="1847"/>
        <item m="1" x="3155"/>
        <item m="1" x="2726"/>
        <item m="1" x="3967"/>
        <item m="1" x="1157"/>
        <item m="1" x="4320"/>
        <item m="1" x="3680"/>
        <item m="1" x="726"/>
        <item m="1" x="1913"/>
        <item m="1" x="3738"/>
        <item m="1" x="1492"/>
        <item m="1" x="1517"/>
        <item m="1" x="827"/>
        <item m="1" x="1179"/>
        <item m="1" x="3702"/>
        <item m="1" x="4427"/>
        <item m="1" x="5046"/>
        <item m="1" x="1493"/>
        <item m="1" x="2917"/>
        <item m="1" x="3724"/>
        <item m="1" x="5139"/>
        <item m="1" x="1197"/>
        <item m="1" x="748"/>
        <item m="1" x="2895"/>
        <item m="1" x="1233"/>
        <item m="1" x="3122"/>
        <item m="1" x="4469"/>
        <item m="1" x="3725"/>
        <item m="1" x="586"/>
        <item m="1" x="904"/>
        <item m="1" x="5156"/>
        <item m="1" x="3726"/>
        <item m="1" x="2954"/>
        <item m="1" x="4428"/>
        <item m="1" x="3703"/>
        <item m="1" x="3802"/>
        <item m="1" x="3222"/>
        <item m="1" x="2790"/>
        <item m="1" x="4022"/>
        <item m="1" x="3559"/>
        <item m="1" x="3727"/>
        <item m="1" x="786"/>
        <item m="1" x="5245"/>
        <item m="1" x="5140"/>
        <item m="1" x="656"/>
        <item m="1" x="3822"/>
        <item m="1" x="1608"/>
        <item m="1" x="705"/>
        <item m="1" x="949"/>
        <item m="1" x="5339"/>
        <item m="1" x="5287"/>
        <item m="1" x="5226"/>
        <item m="1" x="2984"/>
        <item m="1" x="1324"/>
        <item m="1" x="826"/>
        <item m="1" x="3870"/>
        <item m="1" x="5311"/>
        <item m="1" x="3913"/>
        <item m="1" x="5325"/>
        <item m="1" x="3250"/>
        <item m="1" x="994"/>
        <item m="1" x="5157"/>
        <item m="1" x="3027"/>
        <item m="1" x="4299"/>
        <item m="1" x="1171"/>
        <item m="1" x="1066"/>
        <item m="1" x="576"/>
        <item m="1" x="3576"/>
        <item m="1" x="3285"/>
        <item m="1" x="2841"/>
        <item m="1" x="4068"/>
        <item m="1" x="3612"/>
        <item m="1" x="2707"/>
        <item m="1" x="556"/>
        <item m="1" x="1829"/>
        <item m="1" x="479"/>
        <item m="1" x="1172"/>
        <item m="1" x="3968"/>
        <item m="1" x="577"/>
        <item m="1" x="3623"/>
        <item m="1" x="3042"/>
        <item m="1" x="519"/>
        <item m="1" x="1881"/>
        <item m="1" x="3598"/>
        <item m="1" x="4372"/>
        <item m="1" x="3369"/>
        <item m="1" x="3672"/>
        <item m="1" x="4353"/>
        <item m="1" x="651"/>
        <item m="1" x="1935"/>
        <item m="1" x="1248"/>
        <item m="1" x="2847"/>
        <item m="1" x="3341"/>
        <item m="1" x="2912"/>
        <item m="1" x="4118"/>
        <item m="1" x="3656"/>
        <item m="1" x="4418"/>
        <item m="1" x="3584"/>
        <item m="1" x="2883"/>
        <item m="1" x="1209"/>
        <item m="1" x="1288"/>
        <item m="1" x="681"/>
        <item m="1" x="3817"/>
        <item m="1" x="616"/>
        <item m="1" x="5258"/>
        <item m="1" x="2848"/>
        <item m="1" x="4419"/>
        <item m="1" x="3840"/>
        <item m="1" x="4638"/>
        <item m="1" x="4557"/>
        <item m="1" x="5301"/>
        <item m="1" x="3023"/>
        <item m="1" x="3701"/>
        <item m="1" x="723"/>
        <item m="1" x="765"/>
        <item m="1" x="3673"/>
        <item m="1" x="1346"/>
        <item m="1" x="5356"/>
        <item m="1" x="5357"/>
        <item m="1" x="3147"/>
        <item m="1" x="3988"/>
        <item m="1" x="5378"/>
        <item m="1" x="3955"/>
        <item m="1" x="3756"/>
        <item m="1" x="3903"/>
        <item m="1" x="3175"/>
        <item m="1" x="1399"/>
        <item m="1" x="2974"/>
        <item m="1" x="4742"/>
        <item m="1" x="843"/>
        <item m="1" x="3273"/>
        <item m="1" x="3010"/>
        <item m="1" x="1335"/>
        <item m="1" x="2059"/>
        <item m="1" x="643"/>
        <item m="1" x="3801"/>
        <item m="1" x="642"/>
        <item m="1" x="717"/>
        <item m="1" x="877"/>
        <item m="1" x="1386"/>
        <item m="1" x="1451"/>
        <item m="1" x="2192"/>
        <item m="1" x="776"/>
        <item m="1" x="916"/>
        <item m="1" x="1437"/>
        <item m="1" x="2248"/>
        <item m="1" x="2270"/>
        <item m="1" x="3844"/>
        <item m="1" x="3969"/>
        <item m="1" x="5312"/>
        <item m="1" x="3996"/>
        <item m="1" x="5430"/>
        <item m="1" x="4726"/>
        <item m="1" x="5457"/>
        <item m="1" x="3888"/>
        <item m="1" x="5560"/>
        <item m="1" x="4169"/>
        <item m="1" x="4859"/>
        <item m="1" x="4936"/>
        <item m="1" x="844"/>
        <item m="1" x="4011"/>
        <item m="1" x="3989"/>
        <item m="1" x="1400"/>
        <item m="1" x="798"/>
        <item m="1" x="2782"/>
        <item m="1" x="4054"/>
        <item m="1" x="4817"/>
        <item m="1" x="3662"/>
        <item m="1" x="3213"/>
        <item m="1" x="2275"/>
        <item m="1" x="2298"/>
        <item m="1" x="1525"/>
        <item m="1" x="4055"/>
        <item m="1" x="858"/>
        <item m="1" x="3310"/>
        <item m="1" x="4087"/>
        <item m="1" x="3733"/>
        <item m="1" x="4786"/>
        <item m="1" x="878"/>
        <item m="1" x="1590"/>
        <item m="1" x="3780"/>
        <item m="1" x="2416"/>
        <item m="1" x="4136"/>
        <item m="1" x="4875"/>
        <item m="1" x="336"/>
        <item m="1" x="1640"/>
        <item m="1" x="3357"/>
        <item m="1" x="4139"/>
        <item m="1" x="2570"/>
        <item m="1" x="4137"/>
        <item m="1" x="1718"/>
        <item m="1" x="5239"/>
        <item m="1" x="351"/>
        <item m="1" x="2633"/>
        <item m="1" x="2871"/>
        <item m="1" x="5201"/>
        <item m="1" x="5259"/>
        <item m="1" x="1787"/>
        <item m="1" x="1765"/>
        <item m="1" x="1764"/>
        <item m="1" x="2719"/>
        <item m="1" x="5302"/>
        <item m="1" x="4660"/>
        <item m="1" x="2691"/>
        <item m="1" x="5449"/>
        <item m="1" x="4581"/>
        <item m="1" x="1867"/>
        <item m="1" x="2932"/>
        <item m="1" x="2002"/>
        <item m="1" x="1820"/>
        <item m="1" x="2750"/>
        <item m="1" x="4679"/>
        <item m="1" x="3811"/>
        <item m="1" x="3003"/>
        <item m="1" x="1309"/>
        <item m="1" x="4629"/>
        <item m="1" x="3085"/>
        <item m="1" x="1866"/>
        <item m="1" x="1336"/>
        <item m="1" x="3925"/>
        <item m="1" x="3949"/>
        <item m="1" x="4768"/>
        <item m="1" x="1427"/>
        <item m="1" x="3108"/>
        <item m="1" x="3983"/>
        <item m="1" x="1505"/>
        <item m="1" x="1537"/>
        <item m="1" x="5431"/>
        <item m="1" x="1919"/>
        <item m="1" x="2395"/>
        <item m="1" x="4811"/>
        <item m="1" x="2424"/>
        <item m="1" x="2456"/>
        <item m="1" x="4840"/>
        <item m="1" x="1977"/>
        <item m="1" x="1185"/>
        <item m="1" x="3011"/>
        <item m="1" x="4656"/>
        <item m="1" x="2228"/>
        <item m="1" x="2634"/>
        <item m="1" x="2562"/>
        <item m="1" x="1499"/>
        <item m="1" x="1641"/>
        <item m="1" x="3527"/>
        <item m="1" x="4982"/>
        <item m="1" x="4365"/>
        <item m="1" x="2621"/>
        <item m="1" x="3528"/>
        <item m="1" x="2658"/>
        <item m="1" x="4408"/>
        <item m="1" x="4326"/>
        <item m="1" x="4450"/>
        <item m="1" x="5022"/>
        <item m="1" x="2692"/>
        <item m="1" x="3734"/>
        <item m="1" x="4495"/>
        <item m="1" x="5107"/>
        <item m="1" x="4544"/>
        <item m="1" x="3541"/>
        <item m="1" x="4595"/>
        <item m="1" x="5193"/>
        <item m="1" x="1310"/>
        <item m="1" x="3586"/>
        <item m="1" x="1365"/>
        <item m="1" x="1621"/>
        <item m="1" x="929"/>
        <item m="1" x="2094"/>
        <item m="1" x="1466"/>
        <item m="1" x="1311"/>
        <item m="1" x="969"/>
        <item m="1" x="1713"/>
        <item m="1" x="438"/>
        <item m="1" x="1051"/>
        <item m="1" x="2213"/>
        <item m="1" x="3516"/>
        <item m="1" x="2628"/>
        <item m="1" x="3471"/>
        <item m="1" x="968"/>
        <item m="1" x="447"/>
        <item m="1" x="465"/>
        <item m="1" x="3613"/>
        <item m="1" x="505"/>
        <item m="1" x="466"/>
        <item m="1" x="1812"/>
        <item m="1" x="506"/>
        <item m="1" x="5324"/>
        <item m="1" x="1105"/>
        <item m="1" x="1914"/>
        <item m="1" x="3139"/>
        <item m="1" x="1605"/>
        <item m="1" x="1016"/>
        <item m="1" x="3681"/>
        <item m="1" x="5065"/>
        <item m="1" x="5441"/>
        <item m="1" x="3728"/>
        <item m="1" x="2896"/>
        <item m="1" x="1996"/>
        <item m="1" x="1915"/>
        <item m="1" x="1974"/>
        <item m="1" x="5158"/>
        <item m="1" x="1050"/>
        <item m="1" x="5488"/>
        <item m="1" x="3803"/>
        <item m="1" x="5416"/>
        <item m="1" x="5507"/>
        <item m="1" x="5527"/>
        <item m="1" x="5744"/>
        <item m="1" x="2111"/>
        <item m="1" x="3052"/>
        <item m="1" x="5574"/>
        <item m="1" x="520"/>
        <item m="1" x="3599"/>
        <item m="1" x="1855"/>
        <item m="1" x="3200"/>
        <item m="1" x="3845"/>
        <item m="1" x="2372"/>
        <item m="1" x="3577"/>
        <item m="1" x="3694"/>
        <item m="1" x="558"/>
        <item m="1" x="1903"/>
        <item m="1" x="2849"/>
        <item m="1" x="4334"/>
        <item m="1" x="534"/>
        <item m="1" x="2884"/>
        <item m="1" x="2918"/>
        <item m="1" x="599"/>
        <item m="1" x="1904"/>
        <item m="1" x="578"/>
        <item m="1" x="2373"/>
        <item m="1" x="4354"/>
        <item m="1" x="4101"/>
        <item m="1" x="5092"/>
        <item m="1" x="1146"/>
        <item m="1" x="557"/>
        <item m="1" x="4420"/>
        <item m="1" x="3295"/>
        <item m="1" x="535"/>
        <item m="1" x="1210"/>
        <item m="1" x="4846"/>
        <item m="1" x="2850"/>
        <item m="1" x="4825"/>
        <item m="1" x="4481"/>
        <item m="1" x="3457"/>
        <item m="1" x="668"/>
        <item m="1" x="2546"/>
        <item m="1" x="2009"/>
        <item m="1" x="2985"/>
        <item m="1" x="2659"/>
        <item m="1" x="5579"/>
        <item m="1" x="1963"/>
        <item m="1" x="2432"/>
        <item m="1" x="4456"/>
        <item m="1" x="617"/>
        <item m="1" x="3818"/>
        <item m="1" x="1684"/>
        <item m="1" x="4393"/>
        <item m="1" x="2767"/>
        <item m="1" x="4929"/>
        <item m="1" x="4246"/>
        <item m="1" x="598"/>
        <item m="1" x="1987"/>
        <item m="1" x="2886"/>
        <item m="1" x="1706"/>
        <item m="1" x="4455"/>
        <item m="1" x="2783"/>
        <item m="1" x="2594"/>
        <item m="1" x="3534"/>
        <item m="1" x="2836"/>
        <item m="1" x="1778"/>
        <item m="1" x="3600"/>
        <item m="1" x="3043"/>
        <item m="1" x="3109"/>
        <item m="1" x="4480"/>
        <item m="1" x="2825"/>
        <item m="1" x="4952"/>
        <item m="1" x="3601"/>
        <item m="1" x="629"/>
        <item m="1" x="3513"/>
        <item m="1" x="4973"/>
        <item m="1" x="5606"/>
        <item m="1" x="1801"/>
        <item m="1" x="5012"/>
        <item m="1" x="3132"/>
        <item m="1" x="3164"/>
        <item m="1" x="4355"/>
        <item m="1" x="4993"/>
        <item m="1" x="1883"/>
        <item m="1" x="4373"/>
        <item m="1" x="2264"/>
        <item m="1" x="1856"/>
        <item m="1" x="5093"/>
        <item m="1" x="3624"/>
        <item m="1" x="4532"/>
        <item m="1" x="2885"/>
        <item m="1" x="982"/>
        <item m="1" x="366"/>
        <item m="1" x="5074"/>
        <item m="1" x="3354"/>
        <item m="1" x="1005"/>
        <item m="1" x="4849"/>
        <item m="1" x="3380"/>
        <item m="1" x="1882"/>
        <item m="1" x="4869"/>
        <item m="1" x="2581"/>
        <item m="1" x="5549"/>
        <item m="1" x="4603"/>
        <item m="1" x="4870"/>
        <item m="1" x="3432"/>
        <item m="1" x="4204"/>
        <item m="1" x="1746"/>
        <item m="1" x="2611"/>
        <item m="1" x="1769"/>
        <item m="1" x="1701"/>
        <item m="1" x="3506"/>
        <item m="1" x="1098"/>
        <item m="1" x="2644"/>
        <item m="1" x="2700"/>
        <item m="1" x="4910"/>
        <item m="1" x="2551"/>
        <item m="1" x="455"/>
        <item m="1" x="1747"/>
        <item m="1" x="1060"/>
        <item m="1" x="5135"/>
        <item m="1" x="4945"/>
        <item m="1" x="5119"/>
        <item m="1" x="4243"/>
        <item m="1" x="4284"/>
        <item m="1" x="2612"/>
        <item m="1" x="4968"/>
        <item m="1" x="527"/>
        <item m="1" x="2645"/>
        <item m="1" x="2761"/>
        <item m="1" x="3547"/>
        <item m="1" x="1127"/>
        <item m="1" x="1871"/>
        <item m="1" x="5008"/>
        <item m="1" x="4655"/>
        <item m="1" x="1140"/>
        <item m="1" x="5001"/>
        <item m="1" x="4242"/>
        <item m="1" x="2727"/>
        <item m="1" x="5049"/>
        <item m="1" x="568"/>
        <item m="1" x="5176"/>
        <item m="1" x="2780"/>
        <item m="1" x="5032"/>
        <item m="1" x="2745"/>
        <item m="1" x="5152"/>
        <item m="1" x="3507"/>
        <item m="1" x="1099"/>
        <item m="1" x="1186"/>
        <item m="1" x="3587"/>
        <item m="1" x="2864"/>
        <item m="1" x="5465"/>
        <item m="1" x="3682"/>
        <item m="1" x="1792"/>
        <item m="1" x="3619"/>
        <item m="1" x="5442"/>
        <item m="1" x="3658"/>
        <item m="1" x="4362"/>
        <item m="1" x="5066"/>
        <item m="1" x="1220"/>
        <item m="1" x="4283"/>
        <item m="1" x="5223"/>
        <item m="1" x="2865"/>
        <item m="1" x="5101"/>
        <item m="1" x="610"/>
        <item m="1" x="5159"/>
        <item m="1" x="5340"/>
        <item m="1" x="5303"/>
        <item m="1" x="3823"/>
        <item m="1" x="3602"/>
        <item m="1" x="5113"/>
        <item m="1" x="4309"/>
        <item m="1" x="2768"/>
        <item m="1" x="2737"/>
        <item m="1" x="2310"/>
        <item m="1" x="2826"/>
        <item m="1" x="5265"/>
        <item m="1" x="480"/>
        <item m="1" x="1830"/>
        <item m="1" x="498"/>
        <item m="1" x="1964"/>
        <item m="1" x="1147"/>
        <item m="1" x="3674"/>
        <item m="1" x="2738"/>
        <item m="1" x="559"/>
        <item m="1" x="2374"/>
        <item m="1" x="2399"/>
        <item m="1" x="2011"/>
        <item m="1" x="2434"/>
        <item m="1" x="2852"/>
        <item m="1" x="3717"/>
        <item m="1" x="2943"/>
        <item m="1" x="2801"/>
        <item m="1" x="3069"/>
        <item m="1" x="3744"/>
        <item m="1" x="2464"/>
        <item m="1" x="2853"/>
        <item m="1" x="1225"/>
        <item m="1" x="2010"/>
        <item m="1" x="1249"/>
        <item m="1" x="2433"/>
        <item m="1" x="3864"/>
        <item m="1" x="2043"/>
        <item m="1" x="2071"/>
        <item m="1" x="3761"/>
        <item m="1" x="5210"/>
        <item m="1" x="4953"/>
        <item m="1" x="2920"/>
        <item m="1" x="2012"/>
        <item m="1" x="3119"/>
        <item m="1" x="4496"/>
        <item m="1" x="4518"/>
        <item m="1" x="5211"/>
        <item m="1" x="2851"/>
        <item m="1" x="3852"/>
        <item m="1" x="4895"/>
        <item m="1" x="5231"/>
        <item m="1" x="4930"/>
        <item m="1" x="2070"/>
        <item m="1" x="4917"/>
        <item m="1" x="2500"/>
        <item m="1" x="4931"/>
        <item m="1" x="4570"/>
        <item m="1" x="3176"/>
        <item m="1" x="3897"/>
        <item m="1" x="4624"/>
        <item m="1" x="2919"/>
        <item m="1" x="5316"/>
        <item m="1" x="5075"/>
        <item m="1" x="3940"/>
        <item m="1" x="5872"/>
        <item m="1" x="2138"/>
        <item m="1" x="5370"/>
        <item m="1" x="5136"/>
        <item m="1" x="3245"/>
        <item m="1" x="3311"/>
        <item m="1" x="2986"/>
        <item m="1" x="3409"/>
        <item m="1" x="4512"/>
        <item m="1" x="1654"/>
        <item m="1" x="4513"/>
        <item m="1" x="3508"/>
        <item m="1" x="3889"/>
        <item m="1" x="4488"/>
        <item m="1" x="1728"/>
        <item m="1" x="2582"/>
        <item m="1" x="2198"/>
        <item m="1" x="2076"/>
        <item m="1" x="1234"/>
        <item m="1" x="3689"/>
        <item m="1" x="636"/>
        <item m="1" x="2161"/>
        <item m="1" x="1729"/>
        <item m="1" x="5248"/>
        <item m="1" x="3548"/>
        <item m="1" x="2583"/>
        <item m="1" x="1299"/>
        <item m="1" x="3739"/>
        <item m="1" x="685"/>
        <item m="1" x="3531"/>
        <item m="1" x="5494"/>
        <item m="1" x="3787"/>
        <item m="1" x="1770"/>
        <item m="1" x="706"/>
        <item m="1" x="3044"/>
        <item m="1" x="2646"/>
        <item m="1" x="2145"/>
        <item m="1" x="3100"/>
        <item m="1" x="3549"/>
        <item m="1" x="770"/>
        <item m="1" x="1080"/>
        <item m="1" x="3914"/>
        <item m="1" x="727"/>
        <item m="1" x="3156"/>
        <item m="1" x="771"/>
        <item m="1" x="3665"/>
        <item m="1" x="3970"/>
        <item m="1" x="1467"/>
        <item m="1" x="1113"/>
        <item m="1" x="3592"/>
        <item m="1" x="3542"/>
        <item m="1" x="1518"/>
        <item m="1" x="1411"/>
        <item m="1" x="769"/>
        <item m="1" x="4339"/>
        <item m="1" x="4363"/>
        <item m="1" x="3128"/>
        <item m="1" x="3614"/>
        <item m="1" x="1548"/>
        <item m="1" x="3095"/>
        <item m="1" x="5607"/>
        <item m="1" x="2204"/>
        <item m="1" x="1572"/>
        <item m="1" x="3659"/>
        <item m="1" x="3633"/>
        <item m="1" x="4402"/>
        <item m="1" x="805"/>
        <item m="1" x="3704"/>
        <item m="1" x="4442"/>
        <item m="1" x="3560"/>
        <item m="1" x="5181"/>
        <item m="1" x="1655"/>
        <item m="1" x="851"/>
        <item m="1" x="4381"/>
        <item m="1" x="5182"/>
        <item m="1" x="4471"/>
        <item m="1" x="2241"/>
        <item m="1" x="889"/>
        <item m="1" x="5266"/>
        <item m="1" x="3774"/>
        <item m="1" x="3775"/>
        <item m="1" x="4489"/>
        <item m="1" x="2651"/>
        <item m="1" x="1067"/>
        <item m="1" x="5260"/>
        <item m="1" x="930"/>
        <item m="1" x="1802"/>
        <item m="1" x="4429"/>
        <item m="1" x="4356"/>
        <item m="1" x="5358"/>
        <item m="1" x="2739"/>
        <item m="1" x="1148"/>
        <item m="1" x="970"/>
        <item m="1" x="2769"/>
        <item m="1" x="1133"/>
        <item m="1" x="1884"/>
        <item m="1" x="536"/>
        <item m="1" x="1149"/>
        <item m="1" x="2987"/>
        <item m="1" x="2802"/>
        <item m="1" x="4470"/>
        <item m="1" x="1173"/>
        <item m="1" x="3718"/>
        <item m="1" x="1150"/>
        <item m="1" x="537"/>
        <item m="1" x="1936"/>
        <item m="1" x="3096"/>
        <item m="1" x="2827"/>
        <item m="1" x="4421"/>
        <item m="1" x="1250"/>
        <item m="1" x="3045"/>
        <item m="1" x="4457"/>
        <item m="1" x="1347"/>
        <item m="1" x="4607"/>
        <item m="1" x="3046"/>
        <item m="1" x="5261"/>
        <item m="1" x="5417"/>
        <item m="1" x="5304"/>
        <item m="1" x="3956"/>
        <item m="1" x="3097"/>
        <item m="1" x="3177"/>
        <item m="1" x="4987"/>
        <item m="1" x="3274"/>
        <item m="1" x="5404"/>
        <item m="1" x="3246"/>
        <item m="1" x="4012"/>
        <item m="1" x="5379"/>
        <item m="1" x="2060"/>
        <item m="1" x="3857"/>
        <item m="1" x="4743"/>
        <item m="1" x="2164"/>
        <item m="1" x="3065"/>
        <item m="1" x="695"/>
        <item m="1" x="3312"/>
        <item m="1" x="718"/>
        <item m="1" x="4787"/>
        <item m="1" x="3086"/>
        <item m="1" x="739"/>
        <item m="1" x="3012"/>
        <item m="1" x="1992"/>
        <item m="1" x="3358"/>
        <item m="1" x="3926"/>
        <item m="1" x="1438"/>
        <item m="1" x="2229"/>
        <item m="1" x="3207"/>
        <item m="1" x="5873"/>
        <item m="1" x="4685"/>
        <item m="1" x="4069"/>
        <item m="1" x="4796"/>
        <item m="1" x="4070"/>
        <item m="1" x="3415"/>
        <item m="1" x="3173"/>
        <item m="1" x="4727"/>
        <item m="1" x="4119"/>
        <item m="1" x="4841"/>
        <item m="1" x="4860"/>
        <item m="1" x="5541"/>
        <item m="1" x="4235"/>
        <item m="1" x="4639"/>
        <item m="1" x="1452"/>
        <item m="1" x="1500"/>
        <item m="1" x="1526"/>
        <item m="1" x="4056"/>
        <item m="1" x="3214"/>
        <item m="1" x="2784"/>
        <item m="1" x="4013"/>
        <item m="1" x="3663"/>
        <item m="1" x="4720"/>
        <item m="1" x="3247"/>
        <item m="1" x="4226"/>
        <item m="1" x="2872"/>
        <item m="1" x="917"/>
        <item m="1" x="2354"/>
        <item m="1" x="1978"/>
        <item m="1" x="2383"/>
        <item m="1" x="3762"/>
        <item m="1" x="4855"/>
        <item m="1" x="2962"/>
        <item m="1" x="3735"/>
        <item m="1" x="2933"/>
        <item m="1" x="1610"/>
        <item m="1" x="389"/>
        <item m="1" x="2451"/>
        <item m="1" x="3763"/>
        <item m="1" x="918"/>
        <item m="1" x="3781"/>
        <item m="1" x="4209"/>
        <item m="1" x="4876"/>
        <item m="1" x="352"/>
        <item m="1" x="5177"/>
        <item m="1" x="3874"/>
        <item m="1" x="1672"/>
        <item m="1" x="1698"/>
        <item m="1" x="4558"/>
        <item m="1" x="5520"/>
        <item m="1" x="2547"/>
        <item m="1" x="4028"/>
        <item m="1" x="5262"/>
        <item m="1" x="2571"/>
        <item m="1" x="4533"/>
        <item m="1" x="5717"/>
        <item m="1" x="4905"/>
        <item m="1" x="4582"/>
        <item m="1" x="2635"/>
        <item m="1" x="2603"/>
        <item m="1" x="4559"/>
        <item m="1" x="1766"/>
        <item m="1" x="4923"/>
        <item m="1" x="4609"/>
        <item m="1" x="1788"/>
        <item m="1" x="5281"/>
        <item m="1" x="1837"/>
        <item m="1" x="4608"/>
        <item m="1" x="2720"/>
        <item m="1" x="4962"/>
        <item m="1" x="5023"/>
        <item m="1" x="5359"/>
        <item m="1" x="5005"/>
        <item m="1" x="5567"/>
        <item m="1" x="2904"/>
        <item m="1" x="4661"/>
        <item m="1" x="1979"/>
        <item m="1" x="3395"/>
        <item m="1" x="2003"/>
        <item m="1" x="4524"/>
        <item m="1" x="4501"/>
        <item m="1" x="4697"/>
        <item m="1" x="2963"/>
        <item m="1" x="2514"/>
        <item m="1" x="4525"/>
        <item m="1" x="3858"/>
        <item m="1" x="2975"/>
        <item m="1" x="359"/>
        <item m="1" x="4548"/>
        <item m="1" x="1282"/>
        <item m="1" x="378"/>
        <item m="1" x="4744"/>
        <item m="1" x="1017"/>
        <item m="1" x="971"/>
        <item m="1" x="2537"/>
        <item m="1" x="1694"/>
        <item m="1" x="1018"/>
        <item m="1" x="412"/>
        <item m="1" x="3140"/>
        <item m="1" x="2193"/>
        <item m="1" x="448"/>
        <item m="1" x="4788"/>
        <item m="1" x="2491"/>
        <item m="1" x="4657"/>
        <item m="1" x="3116"/>
        <item m="1" x="4277"/>
        <item m="1" x="3561"/>
        <item m="1" x="1439"/>
        <item m="1" x="1071"/>
        <item m="1" x="2249"/>
        <item m="1" x="3927"/>
        <item m="1" x="3950"/>
        <item m="1" x="4831"/>
        <item m="1" x="439"/>
        <item m="1" x="2230"/>
        <item m="1" x="3543"/>
        <item m="1" x="5313"/>
        <item m="1" x="4649"/>
        <item m="1" x="4023"/>
        <item m="1" x="4728"/>
        <item m="1" x="4737"/>
        <item m="1" x="2305"/>
        <item m="1" x="4775"/>
        <item m="1" x="5341"/>
        <item m="1" x="4071"/>
        <item m="1" x="4877"/>
        <item m="1" x="5367"/>
        <item m="1" x="1538"/>
        <item m="1" x="4650"/>
        <item m="1" x="4755"/>
        <item m="1" x="3287"/>
        <item m="1" x="5342"/>
        <item m="1" x="4120"/>
        <item m="1" x="1506"/>
        <item m="1" x="5542"/>
        <item m="1" x="2364"/>
        <item m="1" x="4776"/>
        <item m="1" x="4861"/>
        <item m="1" x="4754"/>
        <item m="1" x="5412"/>
        <item m="1" x="1582"/>
        <item m="1" x="2492"/>
        <item m="1" x="3396"/>
        <item m="1" x="4170"/>
        <item m="1" x="4886"/>
        <item m="1" x="3472"/>
        <item m="1" x="4842"/>
        <item m="1" x="987"/>
        <item m="1" x="5499"/>
        <item m="1" x="3451"/>
        <item m="1" x="4214"/>
        <item m="1" x="5476"/>
        <item m="1" x="2563"/>
        <item m="1" x="1714"/>
        <item m="1" x="2457"/>
        <item m="1" x="4583"/>
        <item m="1" x="1376"/>
        <item m="1" x="4901"/>
        <item m="1" x="1738"/>
        <item m="1" x="3286"/>
        <item m="1" x="4921"/>
        <item m="1" x="4662"/>
        <item m="1" x="2355"/>
        <item m="1" x="5475"/>
        <item m="1" x="4885"/>
        <item m="1" x="3148"/>
        <item m="1" x="4640"/>
        <item m="1" x="766"/>
        <item m="1" x="3957"/>
        <item m="1" x="5380"/>
        <item m="1" x="4057"/>
        <item m="1" x="1475"/>
        <item m="1" x="799"/>
        <item m="1" x="5002"/>
        <item m="1" x="4721"/>
        <item m="1" x="859"/>
        <item m="1" x="800"/>
        <item m="1" x="2384"/>
        <item m="1" x="1453"/>
        <item m="1" x="5450"/>
        <item m="1" x="2251"/>
        <item m="1" x="2417"/>
        <item m="1" x="941"/>
        <item m="1" x="1662"/>
        <item m="1" x="919"/>
        <item m="1" x="845"/>
        <item m="1" x="4745"/>
        <item m="1" x="4112"/>
        <item m="1" x="1552"/>
        <item m="1" x="353"/>
        <item m="1" x="5085"/>
        <item m="1" x="5561"/>
        <item m="1" x="860"/>
        <item m="1" x="2385"/>
        <item m="1" x="920"/>
        <item m="1" x="375"/>
        <item m="1" x="4163"/>
        <item m="1" x="1663"/>
        <item m="1" x="3332"/>
        <item m="1" x="2622"/>
        <item m="1" x="5418"/>
        <item m="1" x="4866"/>
        <item m="1" x="1685"/>
        <item m="1" x="2418"/>
        <item m="1" x="4856"/>
        <item m="1" x="5557"/>
        <item m="1" x="895"/>
        <item m="1" x="3429"/>
        <item m="1" x="4200"/>
        <item m="1" x="5240"/>
        <item m="1" x="4220"/>
        <item m="1" x="5592"/>
        <item m="1" x="4698"/>
        <item m="1" x="4746"/>
        <item m="1" x="3499"/>
        <item m="1" x="4983"/>
        <item m="1" x="5472"/>
        <item m="1" x="5305"/>
        <item m="1" x="4255"/>
        <item m="1" x="4641"/>
        <item m="1" x="3529"/>
        <item m="1" x="2636"/>
        <item m="1" x="2660"/>
        <item m="1" x="4303"/>
        <item m="1" x="5360"/>
        <item m="1" x="4327"/>
        <item m="1" x="3685"/>
        <item m="1" x="5024"/>
        <item m="1" x="5509"/>
        <item m="1" x="5419"/>
        <item m="1" x="4387"/>
        <item m="1" x="2905"/>
        <item m="1" x="5088"/>
        <item m="1" x="890"/>
        <item m="1" x="424"/>
        <item m="1" x="950"/>
        <item m="1" x="481"/>
        <item m="1" x="2721"/>
        <item m="1" x="1669"/>
        <item m="1" x="1283"/>
        <item m="1" x="1312"/>
        <item m="1" x="560"/>
        <item m="1" x="972"/>
        <item m="1" x="2130"/>
        <item m="1" x="2095"/>
        <item m="1" x="2131"/>
        <item m="1" x="3473"/>
        <item m="1" x="5556"/>
        <item m="1" x="425"/>
        <item m="1" x="1019"/>
        <item m="1" x="449"/>
        <item m="1" x="467"/>
        <item m="1" x="1052"/>
        <item m="1" x="1760"/>
        <item m="1" x="1417"/>
        <item m="1" x="484"/>
        <item m="1" x="450"/>
        <item m="1" x="2653"/>
        <item m="1" x="1440"/>
        <item m="1" x="1418"/>
        <item m="1" x="1813"/>
        <item m="1" x="2271"/>
        <item m="1" x="2349"/>
        <item m="1" x="507"/>
        <item m="1" x="2194"/>
        <item m="1" x="485"/>
        <item m="1" x="5608"/>
        <item m="1" x="3615"/>
        <item m="1" x="524"/>
        <item m="1" x="2410"/>
        <item m="1" x="3192"/>
        <item m="1" x="3740"/>
        <item m="1" x="5148"/>
        <item m="1" x="1898"/>
        <item m="1" x="4024"/>
        <item m="1" x="5130"/>
        <item m="1" x="3834"/>
        <item m="1" x="2785"/>
        <item m="1" x="3288"/>
        <item m="1" x="3741"/>
        <item m="1" x="3928"/>
        <item m="1" x="2474"/>
        <item m="1" x="2842"/>
        <item m="1" x="4145"/>
        <item m="1" x="4121"/>
        <item m="1" x="5114"/>
        <item m="1" x="1241"/>
        <item m="1" x="1983"/>
        <item m="1" x="1263"/>
        <item m="1" x="2096"/>
        <item m="1" x="3370"/>
        <item m="1" x="2458"/>
        <item m="1" x="2132"/>
        <item m="1" x="1337"/>
        <item m="1" x="3342"/>
        <item m="1" x="1313"/>
        <item m="1" x="3517"/>
        <item m="1" x="3859"/>
        <item m="1" x="3013"/>
        <item m="1" x="2564"/>
        <item m="1" x="3493"/>
        <item m="1" x="5295"/>
        <item m="1" x="4215"/>
        <item m="1" x="3452"/>
        <item m="1" x="1419"/>
        <item m="1" x="354"/>
        <item m="1" x="2084"/>
        <item m="1" x="5196"/>
        <item m="1" x="691"/>
        <item m="1" x="1237"/>
        <item m="1" x="2187"/>
        <item m="1" x="715"/>
        <item m="1" x="4560"/>
        <item m="1" x="1468"/>
        <item m="1" x="2171"/>
        <item m="1" x="3933"/>
        <item m="1" x="5282"/>
        <item m="1" x="3904"/>
        <item m="1" x="3934"/>
        <item m="1" x="2238"/>
        <item m="1" x="3178"/>
        <item m="1" x="2299"/>
        <item m="1" x="1519"/>
        <item m="1" x="3215"/>
        <item m="1" x="2199"/>
        <item m="1" x="4642"/>
        <item m="1" x="2083"/>
        <item m="1" x="2121"/>
        <item m="1" x="2139"/>
        <item m="1" x="4584"/>
        <item m="1" x="3958"/>
        <item m="1" x="3959"/>
        <item m="1" x="4700"/>
        <item m="1" x="4088"/>
        <item m="1" x="4699"/>
        <item m="1" x="3216"/>
        <item m="1" x="4722"/>
        <item m="1" x="2133"/>
        <item m="1" x="663"/>
        <item m="1" x="5987"/>
        <item m="1" x="676"/>
        <item m="1" x="1366"/>
        <item m="1" x="2195"/>
        <item m="1" x="757"/>
        <item m="1" x="1469"/>
        <item m="1" x="777"/>
        <item m="1" x="1441"/>
        <item m="1" x="3239"/>
        <item m="1" x="1494"/>
        <item m="1" x="836"/>
        <item m="1" x="2319"/>
        <item m="1" x="811"/>
        <item m="1" x="4146"/>
        <item m="1" x="2365"/>
        <item m="1" x="5390"/>
        <item m="1" x="3275"/>
        <item m="1" x="868"/>
        <item m="1" x="4192"/>
        <item m="1" x="891"/>
        <item m="1" x="3223"/>
        <item m="1" x="4025"/>
        <item m="1" x="1583"/>
        <item m="1" x="905"/>
        <item m="1" x="3424"/>
        <item m="1" x="4072"/>
        <item m="1" x="2425"/>
        <item m="1" x="5432"/>
        <item m="1" x="4171"/>
        <item m="1" x="4777"/>
        <item m="1" x="2459"/>
        <item m="1" x="360"/>
        <item m="1" x="5477"/>
        <item m="1" x="4073"/>
        <item m="1" x="4122"/>
        <item m="1" x="4193"/>
        <item m="1" x="973"/>
        <item m="1" x="3344"/>
        <item m="1" x="3289"/>
        <item m="1" x="2515"/>
        <item m="1" x="4216"/>
        <item m="1" x="995"/>
        <item m="1" x="3014"/>
        <item m="1" x="4252"/>
        <item m="1" x="4818"/>
        <item m="1" x="2629"/>
        <item m="1" x="413"/>
        <item m="1" x="4236"/>
        <item m="1" x="3494"/>
        <item m="1" x="4217"/>
        <item m="1" x="1814"/>
        <item m="1" x="1020"/>
        <item m="1" x="2565"/>
        <item m="1" x="3343"/>
        <item m="1" x="2746"/>
        <item m="1" x="2533"/>
        <item m="1" x="4035"/>
        <item m="1" x="1476"/>
        <item m="1" x="2538"/>
        <item m="1" x="3179"/>
        <item m="1" x="861"/>
        <item m="1" x="4014"/>
        <item m="1" x="3248"/>
        <item m="1" x="4036"/>
        <item m="1" x="1501"/>
        <item m="1" x="846"/>
        <item m="1" x="2873"/>
        <item m="1" x="3276"/>
        <item m="1" x="2252"/>
        <item m="1" x="2906"/>
        <item m="1" x="3397"/>
        <item m="1" x="2866"/>
        <item m="1" x="1553"/>
        <item m="1" x="4089"/>
        <item m="1" x="862"/>
        <item m="1" x="2026"/>
        <item m="1" x="3359"/>
        <item m="1" x="989"/>
        <item m="1" x="2386"/>
        <item m="1" x="2907"/>
        <item m="1" x="1575"/>
        <item m="1" x="2027"/>
        <item m="1" x="482"/>
        <item m="1" x="2419"/>
        <item m="1" x="1642"/>
        <item m="1" x="2452"/>
        <item m="1" x="4164"/>
        <item m="1" x="3360"/>
        <item m="1" x="3439"/>
        <item m="1" x="1011"/>
        <item m="1" x="3004"/>
        <item m="1" x="1643"/>
        <item m="1" x="2927"/>
        <item m="1" x="4185"/>
        <item m="1" x="1031"/>
        <item m="1" x="4138"/>
        <item m="1" x="2485"/>
        <item m="1" x="410"/>
        <item m="1" x="2085"/>
        <item m="1" x="355"/>
        <item m="1" x="1611"/>
        <item m="1" x="3416"/>
        <item m="1" x="1612"/>
        <item m="1" x="5283"/>
        <item m="1" x="2964"/>
        <item m="1" x="2172"/>
        <item m="1" x="5202"/>
        <item m="1" x="1037"/>
        <item m="1" x="1719"/>
        <item m="1" x="4643"/>
        <item m="1" x="2521"/>
        <item m="1" x="1056"/>
        <item m="1" x="1739"/>
        <item m="1" x="3935"/>
        <item m="1" x="2219"/>
        <item m="1" x="5329"/>
        <item m="1" x="4184"/>
        <item m="1" x="3905"/>
        <item m="1" x="4701"/>
        <item m="1" x="4680"/>
        <item m="1" x="1454"/>
        <item m="1" x="2661"/>
        <item m="1" x="5284"/>
        <item m="1" x="5381"/>
        <item m="1" x="2276"/>
        <item m="1" x="1093"/>
        <item m="1" x="4663"/>
        <item m="1" x="4681"/>
        <item m="1" x="4090"/>
        <item m="1" x="1108"/>
        <item m="1" x="4747"/>
        <item m="1" x="4723"/>
        <item m="1" x="5285"/>
        <item m="1" x="5451"/>
        <item m="1" x="4091"/>
        <item m="1" x="818"/>
        <item m="1" x="1554"/>
        <item m="1" x="3313"/>
        <item m="1" x="847"/>
        <item m="1" x="3333"/>
        <item m="1" x="4113"/>
        <item m="1" x="1242"/>
        <item m="1" x="1613"/>
        <item m="1" x="1614"/>
        <item m="1" x="2387"/>
        <item m="1" x="4813"/>
        <item m="1" x="5496"/>
        <item m="1" x="696"/>
        <item m="1" x="4769"/>
        <item m="1" x="2976"/>
        <item m="1" x="4186"/>
        <item m="1" x="1107"/>
        <item m="1" x="5330"/>
        <item m="1" x="2097"/>
        <item m="1" x="3788"/>
        <item m="1" x="2165"/>
        <item m="1" x="3066"/>
        <item m="1" x="778"/>
        <item m="1" x="3877"/>
        <item m="1" x="4812"/>
        <item m="1" x="5382"/>
        <item m="1" x="2272"/>
        <item m="1" x="329"/>
        <item m="1" x="1128"/>
        <item m="1" x="4443"/>
        <item m="1" x="1141"/>
        <item m="1" x="1284"/>
        <item m="1" x="4536"/>
        <item m="1" x="2112"/>
        <item m="1" x="2077"/>
        <item m="1" x="1119"/>
        <item m="1" x="2944"/>
        <item m="1" x="2740"/>
        <item m="1" x="1134"/>
        <item m="1" x="1151"/>
        <item m="1" x="2078"/>
        <item m="1" x="580"/>
        <item m="1" x="1763"/>
        <item m="1" x="2854"/>
        <item m="1" x="2105"/>
        <item m="1" x="1226"/>
        <item m="1" x="618"/>
        <item m="1" x="2945"/>
        <item m="1" x="652"/>
        <item m="1" x="1174"/>
        <item m="1" x="1401"/>
        <item m="1" x="5194"/>
        <item m="1" x="3061"/>
        <item m="1" x="692"/>
        <item m="1" x="2106"/>
        <item m="1" x="1462"/>
        <item m="1" x="3807"/>
        <item m="1" x="1843"/>
        <item m="1" x="1564"/>
        <item m="1" x="3005"/>
        <item m="1" x="2153"/>
        <item m="1" x="3782"/>
        <item m="1" x="1331"/>
        <item m="1" x="3080"/>
        <item m="1" x="5212"/>
        <item m="1" x="3081"/>
        <item m="1" x="1601"/>
        <item m="1" x="3133"/>
        <item m="1" x="1699"/>
        <item m="1" x="2265"/>
        <item m="1" x="4994"/>
        <item m="1" x="3165"/>
        <item m="1" x="4974"/>
        <item m="1" x="3062"/>
        <item m="1" x="5292"/>
        <item m="1" x="2285"/>
        <item m="1" x="3919"/>
        <item m="1" x="3082"/>
        <item m="1" x="791"/>
        <item m="1" x="1511"/>
        <item m="1" x="3134"/>
        <item m="1" x="830"/>
        <item m="1" x="3941"/>
        <item m="1" x="831"/>
        <item m="1" x="3135"/>
        <item m="1" x="5371"/>
        <item m="1" x="1542"/>
        <item m="1" x="2286"/>
        <item m="1" x="3978"/>
        <item m="1" x="3296"/>
        <item m="1" x="4732"/>
        <item m="1" x="5633"/>
        <item m="1" x="3201"/>
        <item m="1" x="5054"/>
        <item m="1" x="1565"/>
        <item m="1" x="2375"/>
        <item m="1" x="2020"/>
        <item m="1" x="2867"/>
        <item m="1" x="1997"/>
        <item m="1" x="5655"/>
        <item m="1" x="872"/>
        <item m="1" x="1675"/>
        <item m="1" x="1586"/>
        <item m="1" x="1273"/>
        <item m="1" x="2079"/>
        <item m="1" x="1702"/>
        <item m="1" x="2995"/>
        <item m="1" x="3890"/>
        <item m="1" x="2176"/>
        <item m="1" x="1300"/>
        <item m="1" x="3871"/>
        <item m="1" x="3224"/>
        <item m="1" x="6656"/>
        <item m="1" x="5677"/>
        <item m="1" x="5337"/>
        <item m="1" x="1627"/>
        <item m="1" x="1167"/>
        <item m="1" x="728"/>
        <item m="1" x="908"/>
        <item m="1" x="1771"/>
        <item m="1" x="6617"/>
        <item m="1" x="4175"/>
        <item m="1" x="2089"/>
        <item m="1" x="2256"/>
        <item m="1" x="3113"/>
        <item m="1" x="3356"/>
        <item m="1" x="2701"/>
        <item m="1" x="3101"/>
        <item m="1" x="1106"/>
        <item m="1" x="5706"/>
        <item m="1" x="6726"/>
        <item m="1" x="3832"/>
        <item m="1" x="1673"/>
        <item m="1" x="5105"/>
        <item m="1" x="2306"/>
        <item m="1" x="4041"/>
        <item m="1" x="3638"/>
        <item m="1" x="2821"/>
        <item m="1" x="5236"/>
        <item m="1" x="5115"/>
        <item m="1" x="5876"/>
        <item m="1" x="1821"/>
        <item m="1" x="1221"/>
        <item m="1" x="1720"/>
        <item m="1" x="4413"/>
        <item m="1" x="4437"/>
        <item m="1" x="5878"/>
        <item m="1" x="1754"/>
        <item m="1" x="2366"/>
        <item m="1" x="2991"/>
        <item m="1" x="4074"/>
        <item m="1" x="3711"/>
        <item m="1" x="1264"/>
        <item m="1" x="6605"/>
        <item m="1" x="2494"/>
        <item m="1" x="3971"/>
        <item m="1" x="1314"/>
        <item m="1" x="2879"/>
        <item m="1" x="2843"/>
        <item m="1" x="2426"/>
        <item m="1" x="2024"/>
        <item m="1" x="992"/>
        <item m="1" x="2032"/>
        <item m="1" x="4123"/>
        <item m="1" x="2592"/>
        <item m="1" x="1367"/>
        <item m="1" x="1243"/>
        <item m="1" x="2493"/>
        <item m="1" x="1321"/>
        <item m="1" x="3778"/>
        <item m="1" x="4147"/>
        <item m="1" x="3371"/>
        <item m="1" x="2880"/>
        <item m="1" x="4148"/>
        <item m="1" x="3789"/>
        <item m="1" x="4502"/>
        <item m="1" x="5149"/>
        <item m="1" x="4589"/>
        <item m="1" x="5170"/>
        <item m="1" x="2977"/>
        <item m="1" x="1000"/>
        <item m="1" x="1872"/>
        <item m="1" x="4251"/>
        <item m="1" x="1791"/>
        <item m="1" x="2539"/>
        <item m="1" x="5215"/>
        <item m="1" x="2158"/>
        <item m="1" x="2134"/>
        <item m="1" x="5377"/>
        <item m="1" x="5296"/>
        <item m="1" x="5274"/>
        <item m="1" x="4026"/>
        <item m="1" x="7383"/>
        <item m="1" x="6253"/>
        <item m="1" x="7194"/>
        <item m="1" x="3566"/>
        <item m="1" x="7621"/>
        <item m="1" x="6606"/>
        <item m="1" x="5216"/>
        <item m="1" x="7156"/>
        <item m="1" x="2460"/>
        <item m="1" x="3193"/>
        <item m="1" x="1265"/>
        <item m="1" x="1315"/>
        <item m="1" x="2516"/>
        <item m="1" x="5346"/>
        <item m="1" x="4604"/>
        <item m="1" x="5829"/>
        <item m="1" x="2159"/>
        <item m="1" x="5297"/>
        <item m="1" x="7180"/>
        <item m="1" x="6248"/>
        <item m="1" x="7292"/>
        <item m="1" x="1162"/>
        <item m="1" x="7066"/>
        <item m="1" x="6718"/>
        <item m="1" x="2965"/>
        <item m="1" x="544"/>
        <item m="1" x="2722"/>
        <item m="1" x="5968"/>
        <item m="1" x="4304"/>
        <item m="1" x="6274"/>
        <item m="1" x="6738"/>
        <item m="1" x="1948"/>
        <item m="1" x="3635"/>
        <item m="1" x="6972"/>
        <item m="1" x="5345"/>
        <item m="1" x="7130"/>
        <item m="1" x="6092"/>
        <item m="1" x="5874"/>
        <item m="1" x="6614"/>
        <item m="1" x="1101"/>
        <item m="1" x="1231"/>
        <item m="1" x="2752"/>
        <item m="1" x="589"/>
        <item m="1" x="6284"/>
        <item m="1" x="7685"/>
        <item m="1" x="3153"/>
        <item m="1" x="6730"/>
        <item m="1" x="5351"/>
        <item m="1" x="7193"/>
        <item m="1" x="7013"/>
        <item m="1" x="5069"/>
        <item m="1" x="6291"/>
        <item m="1" x="1999"/>
        <item m="1" x="4341"/>
        <item m="1" x="3708"/>
        <item m="1" x="606"/>
        <item m="1" x="1217"/>
        <item m="1" x="3474"/>
        <item m="1" x="5805"/>
        <item m="1" x="819"/>
        <item m="1" x="5089"/>
        <item m="1" x="6305"/>
        <item m="1" x="1920"/>
        <item m="1" x="2837"/>
        <item m="1" x="674"/>
        <item m="1" x="1278"/>
        <item m="1" x="4409"/>
        <item m="1" x="6761"/>
        <item m="1" x="337"/>
        <item m="1" x="5146"/>
        <item m="1" x="2966"/>
        <item m="1" x="499"/>
        <item m="1" x="7229"/>
        <item m="1" x="6349"/>
        <item m="1" x="6341"/>
        <item m="1" x="5168"/>
        <item m="1" x="7718"/>
        <item m="1" x="3783"/>
        <item m="1" x="2874"/>
        <item m="1" x="693"/>
        <item m="1" x="7301"/>
        <item m="1" x="7778"/>
        <item m="1" x="6789"/>
        <item m="1" x="338"/>
        <item m="1" x="7320"/>
        <item m="1" x="2838"/>
        <item m="1" x="639"/>
        <item m="1" x="1261"/>
        <item m="1" x="2967"/>
        <item m="1" x="2122"/>
        <item m="1" x="6363"/>
        <item m="1" x="390"/>
        <item m="1" x="7252"/>
        <item m="1" x="2028"/>
        <item m="1" x="2934"/>
        <item m="1" x="4497"/>
        <item m="1" x="3853"/>
        <item m="1" x="3829"/>
        <item m="1" x="538"/>
        <item m="1" x="6393"/>
        <item m="1" x="6398"/>
        <item m="1" x="3784"/>
        <item m="1" x="3221"/>
        <item m="1" x="7664"/>
        <item m="1" x="3808"/>
        <item m="1" x="7644"/>
        <item m="1" x="5794"/>
        <item m="1" x="2968"/>
        <item m="1" x="6206"/>
        <item m="1" x="5809"/>
        <item m="1" x="3883"/>
        <item m="1" x="3882"/>
        <item m="1" x="6087"/>
        <item m="1" x="4561"/>
        <item m="1" x="6712"/>
        <item m="1" x="7148"/>
        <item m="1" x="1304"/>
        <item m="1" x="2173"/>
        <item m="1" x="3070"/>
        <item m="1" x="2951"/>
        <item m="1" x="6244"/>
        <item m="1" x="767"/>
        <item m="1" x="2239"/>
        <item m="1" x="6838"/>
        <item m="1" x="579"/>
        <item m="1" x="7291"/>
        <item m="1" x="5892"/>
        <item m="1" x="6681"/>
        <item m="1" x="3906"/>
        <item m="1" x="6695"/>
        <item m="1" x="7232"/>
        <item m="1" x="4664"/>
        <item m="1" x="5810"/>
        <item m="1" x="3180"/>
        <item m="1" x="6973"/>
        <item m="1" x="6245"/>
        <item m="1" x="4826"/>
        <item m="1" x="7296"/>
        <item m="1" x="3120"/>
        <item m="1" x="801"/>
        <item m="1" x="2253"/>
        <item m="1" x="7698"/>
        <item m="1" x="5811"/>
        <item m="1" x="5331"/>
        <item m="1" x="7178"/>
        <item m="1" x="6123"/>
        <item m="1" x="5881"/>
        <item m="1" x="7333"/>
        <item m="1" x="6865"/>
        <item m="1" x="3149"/>
        <item m="1" x="4644"/>
        <item m="1" x="7197"/>
        <item m="1" x="6519"/>
        <item m="1" x="6270"/>
        <item m="1" x="7242"/>
        <item m="1" x="6520"/>
        <item m="1" x="7243"/>
        <item m="1" x="5009"/>
        <item m="1" x="6713"/>
        <item m="1" x="7594"/>
        <item m="1" x="7255"/>
        <item m="1" x="6538"/>
        <item m="1" x="1555"/>
        <item m="1" x="1360"/>
        <item m="1" x="6696"/>
        <item m="1" x="7715"/>
        <item m="1" x="5383"/>
        <item m="1" x="6271"/>
        <item m="1" x="932"/>
        <item m="1" x="6256"/>
        <item m="1" x="7067"/>
        <item m="1" x="5882"/>
        <item m="1" x="6749"/>
        <item m="1" x="6521"/>
        <item m="1" x="7699"/>
        <item m="1" x="6775"/>
        <item m="1" x="6112"/>
        <item m="1" x="5597"/>
        <item m="1" x="5405"/>
        <item m="1" x="3334"/>
        <item m="1" x="4748"/>
        <item m="1" x="5452"/>
        <item m="1" x="5864"/>
        <item m="1" x="1615"/>
        <item m="1" x="3277"/>
        <item m="1" x="4015"/>
        <item m="1" x="4975"/>
        <item m="1" x="6285"/>
        <item m="1" x="5773"/>
        <item m="1" x="4016"/>
        <item m="1" x="3314"/>
        <item m="1" x="6145"/>
        <item m="1" x="1591"/>
        <item m="1" x="6816"/>
        <item m="1" x="7256"/>
        <item m="1" x="5013"/>
        <item m="1" x="6324"/>
        <item m="1" x="2300"/>
        <item m="1" x="4789"/>
        <item m="1" x="6272"/>
        <item m="1" x="921"/>
        <item m="1" x="5934"/>
        <item m="1" x="7278"/>
        <item m="1" x="7277"/>
        <item m="1" x="6776"/>
        <item m="1" x="6593"/>
        <item m="1" x="1585"/>
        <item m="1" x="5420"/>
        <item m="1" x="1803"/>
        <item m="1" x="1244"/>
        <item m="1" x="5535"/>
        <item m="1" x="3790"/>
        <item m="1" x="2033"/>
        <item m="1" x="2489"/>
        <item m="1" x="6897"/>
        <item m="1" x="1266"/>
        <item m="1" x="3067"/>
        <item m="1" x="2007"/>
        <item m="1" x="5604"/>
        <item m="1" x="6361"/>
        <item m="1" x="7792"/>
        <item m="1" x="5624"/>
        <item m="1" x="4868"/>
        <item m="1" x="2061"/>
        <item m="1" x="697"/>
        <item m="1" x="6440"/>
        <item m="1" x="7799"/>
        <item m="1" x="5670"/>
        <item m="1" x="1664"/>
        <item m="1" x="3386"/>
        <item m="1" x="4058"/>
        <item m="1" x="3037"/>
        <item m="1" x="7270"/>
        <item m="1" x="7584"/>
        <item m="1" x="3765"/>
        <item m="1" x="3984"/>
        <item m="1" x="7429"/>
        <item m="1" x="6167"/>
        <item m="1" x="7826"/>
        <item m="1" x="3240"/>
        <item m="1" x="677"/>
        <item m="1" x="2062"/>
        <item m="1" x="1339"/>
        <item m="1" x="7297"/>
        <item m="1" x="1483"/>
        <item m="1" x="7490"/>
        <item m="1" x="6301"/>
        <item m="1" x="2978"/>
        <item m="1" x="4565"/>
        <item m="1" x="7317"/>
        <item m="1" x="7276"/>
        <item m="1" x="2098"/>
        <item m="1" x="1396"/>
        <item m="1" x="1905"/>
        <item m="1" x="1285"/>
        <item m="1" x="7779"/>
        <item m="1" x="6384"/>
        <item m="1" x="7624"/>
        <item m="1" x="758"/>
        <item m="1" x="3087"/>
        <item m="1" x="837"/>
        <item m="1" x="3265"/>
        <item m="1" x="1470"/>
        <item m="1" x="2756"/>
        <item m="1" x="7857"/>
        <item m="1" x="1388"/>
        <item m="1" x="812"/>
        <item m="1" x="3812"/>
        <item m="1" x="7645"/>
        <item m="1" x="7625"/>
        <item m="1" x="1707"/>
        <item m="1" x="3440"/>
        <item m="1" x="4114"/>
        <item m="1" x="1442"/>
        <item m="1" x="7851"/>
        <item m="1" x="4718"/>
        <item m="1" x="7904"/>
        <item m="1" x="1420"/>
        <item m="1" x="838"/>
        <item m="1" x="7334"/>
        <item m="1" x="7915"/>
        <item m="1" x="813"/>
        <item m="1" x="1387"/>
        <item m="1" x="6323"/>
        <item m="1" x="4712"/>
        <item m="1" x="7352"/>
        <item m="1" x="7316"/>
        <item m="1" x="6408"/>
        <item m="1" x="3117"/>
        <item m="1" x="1965"/>
        <item m="1" x="1338"/>
        <item m="1" x="2250"/>
        <item m="1" x="3796"/>
        <item m="1" x="2320"/>
        <item m="1" x="1507"/>
        <item m="1" x="5642"/>
        <item m="1" x="3372"/>
        <item m="1" x="3267"/>
        <item m="1" x="3124"/>
        <item m="1" x="5433"/>
        <item m="1" x="5708"/>
        <item m="1" x="1756"/>
        <item m="1" x="3487"/>
        <item m="1" x="4210"/>
        <item m="1" x="6160"/>
        <item m="1" x="1539"/>
        <item m="1" x="7366"/>
        <item m="1" x="6328"/>
        <item m="1" x="2338"/>
        <item m="1" x="6068"/>
        <item m="1" x="3251"/>
        <item m="1" x="1562"/>
        <item m="1" x="7380"/>
        <item m="1" x="4658"/>
        <item m="1" x="7302"/>
        <item m="1" x="6191"/>
        <item m="1" x="1165"/>
        <item m="1" x="2013"/>
        <item m="1" x="6442"/>
        <item m="1" x="3208"/>
        <item m="1" x="2350"/>
        <item m="1" x="6624"/>
        <item m="1" x="7321"/>
        <item m="1" x="5733"/>
        <item m="1" x="7070"/>
        <item m="1" x="2818"/>
        <item m="1" x="5204"/>
        <item m="1" x="7338"/>
        <item m="1" x="4765"/>
        <item m="1" x="3266"/>
        <item m="1" x="2427"/>
        <item m="1" x="1622"/>
        <item m="1" x="1804"/>
        <item m="1" x="3535"/>
        <item m="1" x="7071"/>
        <item m="1" x="4819"/>
        <item m="1" x="6623"/>
        <item m="1" x="6645"/>
        <item m="1" x="4099"/>
        <item m="1" x="5315"/>
        <item m="1" x="6832"/>
        <item m="1" x="5780"/>
        <item m="1" x="1623"/>
        <item m="1" x="6168"/>
        <item m="1" x="5796"/>
        <item m="1" x="6377"/>
        <item m="1" x="7344"/>
        <item m="1" x="5500"/>
        <item m="1" x="6179"/>
        <item m="1" x="7355"/>
        <item m="1" x="3867"/>
        <item m="1" x="6625"/>
        <item m="1" x="7087"/>
        <item m="1" x="6845"/>
        <item m="1" x="6607"/>
        <item m="1" x="3373"/>
        <item m="1" x="5830"/>
        <item m="1" x="7141"/>
        <item m="1" x="7142"/>
        <item m="1" x="6676"/>
        <item m="1" x="937"/>
        <item m="1" x="5543"/>
        <item m="1" x="3345"/>
        <item m="1" x="7370"/>
        <item m="1" x="6212"/>
        <item m="1" x="6748"/>
        <item m="1" x="1695"/>
        <item m="1" x="6262"/>
        <item m="1" x="2411"/>
        <item m="1" x="5798"/>
        <item m="1" x="5984"/>
        <item m="1" x="4530"/>
        <item m="1" x="7140"/>
        <item m="1" x="6208"/>
        <item m="1" x="5993"/>
        <item m="1" x="6411"/>
        <item m="1" x="7163"/>
        <item m="1" x="1715"/>
        <item m="1" x="7235"/>
        <item m="1" x="3495"/>
        <item m="1" x="6254"/>
        <item m="1" x="3496"/>
        <item m="1" x="5831"/>
        <item m="1" x="2941"/>
        <item m="1" x="5860"/>
        <item m="1" x="4888"/>
        <item m="1" x="7174"/>
        <item m="1" x="7420"/>
        <item m="1" x="5849"/>
        <item m="1" x="6180"/>
        <item m="1" x="5589"/>
        <item m="1" x="6691"/>
        <item m="1" x="7649"/>
        <item m="1" x="5839"/>
        <item m="1" x="5620"/>
        <item m="1" x="6906"/>
        <item m="1" x="6293"/>
        <item m="1" x="6644"/>
        <item m="1" x="7211"/>
        <item m="1" x="1402"/>
        <item m="1" x="6675"/>
        <item m="1" x="3181"/>
        <item m="1" x="6767"/>
        <item m="1" x="5443"/>
        <item m="1" x="6888"/>
        <item m="1" x="5629"/>
        <item m="1" x="2475"/>
        <item m="1" x="6669"/>
        <item m="1" x="802"/>
        <item m="1" x="7210"/>
        <item m="1" x="7651"/>
        <item m="1" x="820"/>
        <item m="1" x="7650"/>
        <item m="1" x="4759"/>
        <item m="1" x="3441"/>
        <item m="1" x="5630"/>
        <item m="1" x="6731"/>
        <item m="1" x="4241"/>
        <item m="1" x="896"/>
        <item m="1" x="1556"/>
        <item m="1" x="6674"/>
        <item m="1" x="2277"/>
        <item m="1" x="879"/>
        <item m="1" x="5652"/>
        <item m="1" x="1576"/>
        <item m="1" x="2388"/>
        <item m="1" x="3860"/>
        <item m="1" x="2527"/>
        <item m="1" x="1450"/>
        <item m="1" x="7745"/>
        <item m="1" x="1686"/>
        <item m="1" x="5133"/>
        <item m="1" x="4967"/>
        <item m="1" x="4616"/>
        <item m="1" x="3388"/>
        <item m="1" x="4803"/>
        <item m="1" x="7322"/>
        <item m="1" x="7762"/>
        <item m="1" x="5653"/>
        <item m="1" x="6813"/>
        <item m="1" x="4165"/>
        <item m="1" x="3217"/>
        <item m="1" x="4187"/>
        <item m="1" x="2067"/>
        <item m="1" x="2086"/>
        <item m="1" x="6706"/>
        <item m="1" x="4902"/>
        <item m="1" x="3442"/>
        <item m="1" x="2970"/>
        <item m="1" x="5701"/>
        <item m="1" x="2123"/>
        <item m="1" x="3072"/>
        <item m="1" x="5153"/>
        <item m="1" x="5675"/>
        <item m="1" x="6866"/>
        <item m="1" x="6207"/>
        <item m="1" x="5812"/>
        <item m="1" x="3387"/>
        <item m="1" x="6236"/>
        <item m="1" x="3642"/>
        <item m="1" x="6217"/>
        <item m="1" x="2662"/>
        <item m="1" x="1928"/>
        <item m="1" x="4693"/>
        <item m="1" x="5906"/>
        <item m="1" x="1721"/>
        <item m="1" x="7217"/>
        <item m="1" x="5797"/>
        <item m="1" x="7606"/>
        <item m="1" x="3475"/>
        <item m="1" x="4194"/>
        <item m="1" x="4937"/>
        <item m="1" x="7665"/>
        <item m="1" x="1527"/>
        <item m="1" x="4059"/>
        <item m="1" x="7703"/>
        <item m="1" x="3361"/>
        <item m="1" x="2875"/>
        <item m="1" x="4092"/>
        <item m="1" x="7262"/>
        <item m="1" x="4760"/>
        <item m="1" x="6059"/>
        <item m="1" x="3335"/>
        <item m="1" x="4115"/>
        <item m="1" x="3714"/>
        <item m="1" x="6076"/>
        <item m="1" x="5723"/>
        <item m="1" x="5621"/>
        <item m="1" x="5244"/>
        <item m="1" x="2420"/>
        <item m="1" x="2029"/>
        <item m="1" x="3362"/>
        <item m="1" x="4562"/>
        <item m="1" x="7074"/>
        <item m="1" x="5857"/>
        <item m="1" x="7149"/>
        <item m="1" x="1789"/>
        <item m="1" x="1023"/>
        <item m="1" x="7626"/>
        <item m="1" x="7160"/>
        <item m="1" x="5241"/>
        <item m="1" x="4610"/>
        <item m="1" x="5866"/>
        <item m="1" x="6683"/>
        <item m="1" x="6792"/>
        <item m="1" x="7257"/>
        <item m="1" x="6246"/>
        <item m="1" x="5421"/>
        <item m="1" x="5332"/>
        <item m="1" x="6230"/>
        <item m="1" x="1790"/>
        <item m="1" x="5073"/>
        <item m="1" x="6682"/>
        <item m="1" x="1094"/>
        <item m="1" x="5361"/>
        <item m="1" x="3339"/>
        <item m="1" x="7691"/>
        <item m="1" x="5362"/>
        <item m="1" x="7493"/>
        <item m="1" x="1109"/>
        <item m="1" x="6286"/>
        <item m="1" x="2584"/>
        <item m="1" x="5384"/>
        <item m="1" x="5935"/>
        <item m="1" x="4665"/>
        <item m="1" x="7258"/>
        <item m="1" x="1897"/>
        <item m="1" x="1839"/>
        <item m="1" x="5936"/>
        <item m="1" x="5835"/>
        <item m="1" x="6872"/>
        <item m="1" x="6802"/>
        <item m="1" x="4702"/>
        <item m="1" x="7250"/>
        <item m="1" x="2034"/>
        <item m="1" x="2936"/>
        <item m="1" x="1838"/>
        <item m="1" x="2099"/>
        <item m="1" x="7309"/>
        <item m="1" x="1896"/>
        <item m="1" x="2063"/>
        <item m="1" x="7780"/>
        <item m="1" x="2214"/>
        <item m="1" x="1921"/>
        <item m="1" x="5865"/>
        <item m="1" x="7800"/>
        <item m="1" x="6380"/>
        <item m="1" x="7341"/>
        <item m="1" x="7559"/>
        <item m="1" x="7816"/>
        <item m="1" x="4749"/>
        <item m="1" x="6391"/>
        <item m="1" x="3038"/>
        <item m="1" x="1390"/>
        <item m="1" x="6930"/>
        <item m="1" x="2215"/>
        <item m="1" x="1949"/>
        <item m="1" x="4832"/>
        <item m="1" x="1389"/>
        <item m="1" x="6431"/>
        <item m="1" x="2292"/>
        <item m="1" x="2839"/>
        <item m="1" x="5893"/>
        <item m="1" x="1368"/>
        <item m="1" x="3088"/>
        <item m="1" x="2476"/>
        <item m="1" x="7385"/>
        <item m="1" x="2166"/>
        <item m="1" x="2585"/>
        <item m="1" x="5422"/>
        <item m="1" x="4790"/>
        <item m="1" x="1443"/>
        <item m="1" x="7392"/>
        <item m="1" x="7890"/>
        <item m="1" x="1520"/>
        <item m="1" x="7421"/>
        <item m="1" x="3141"/>
        <item m="1" x="7889"/>
        <item m="1" x="1495"/>
        <item m="1" x="6450"/>
        <item m="1" x="7454"/>
        <item m="1" x="2908"/>
        <item m="1" x="7866"/>
        <item m="1" x="1444"/>
        <item m="1" x="7407"/>
        <item m="1" x="7891"/>
        <item m="1" x="7536"/>
        <item m="1" x="7927"/>
        <item m="1" x="7916"/>
        <item m="1" x="6922"/>
        <item m="1" x="6939"/>
        <item m="1" x="1471"/>
        <item m="1" x="1472"/>
        <item m="1" x="4007"/>
        <item m="1" x="6263"/>
        <item m="1" x="3209"/>
        <item m="1" x="7422"/>
        <item m="1" x="2321"/>
        <item m="1" x="3252"/>
        <item m="1" x="6306"/>
        <item m="1" x="5434"/>
        <item m="1" x="6904"/>
        <item m="1" x="2307"/>
        <item m="1" x="4797"/>
        <item m="1" x="4756"/>
        <item m="1" x="3425"/>
        <item m="1" x="6350"/>
        <item m="1" x="3269"/>
        <item m="1" x="1549"/>
        <item m="1" x="2231"/>
        <item m="1" x="906"/>
        <item m="1" x="5988"/>
        <item m="1" x="6796"/>
        <item m="1" x="2969"/>
        <item m="1" x="2339"/>
        <item m="1" x="6804"/>
        <item m="1" x="7372"/>
        <item m="1" x="5939"/>
        <item m="1" x="4778"/>
        <item m="1" x="5919"/>
        <item m="1" x="5544"/>
        <item m="1" x="7236"/>
        <item m="1" x="910"/>
        <item m="1" x="4048"/>
        <item m="1" x="2442"/>
        <item m="1" x="6329"/>
        <item m="1" x="5736"/>
        <item m="1" x="6821"/>
        <item m="1" x="6938"/>
        <item m="1" x="2428"/>
        <item m="1" x="6330"/>
        <item m="1" x="6833"/>
        <item m="1" x="6385"/>
        <item m="1" x="6834"/>
        <item m="1" x="3398"/>
        <item m="1" x="3268"/>
        <item m="1" x="4149"/>
        <item m="1" x="5478"/>
        <item m="1" x="3327"/>
        <item m="1" x="6386"/>
        <item m="1" x="5514"/>
        <item m="1" x="3399"/>
        <item m="1" x="3033"/>
        <item m="1" x="6364"/>
        <item m="1" x="3374"/>
        <item m="1" x="5913"/>
        <item m="1" x="5660"/>
        <item m="1" x="5515"/>
        <item m="1" x="2004"/>
        <item m="1" x="4195"/>
        <item m="1" x="4798"/>
        <item m="1" x="1599"/>
        <item m="1" x="7486"/>
        <item m="1" x="2035"/>
        <item m="1" x="1021"/>
        <item m="1" x="4107"/>
        <item m="1" x="3381"/>
        <item m="1" x="4843"/>
        <item m="1" x="6003"/>
        <item m="1" x="3189"/>
        <item m="1" x="4172"/>
        <item m="1" x="6974"/>
        <item m="1" x="2495"/>
        <item m="1" x="1696"/>
        <item m="1" x="4844"/>
        <item m="1" x="4301"/>
        <item m="1" x="2100"/>
        <item m="1" x="5562"/>
        <item m="1" x="5631"/>
        <item m="1" x="6053"/>
        <item m="1" x="7410"/>
        <item m="1" x="6509"/>
        <item m="1" x="7840"/>
        <item m="1" x="5590"/>
        <item m="1" x="4155"/>
        <item m="1" x="7854"/>
        <item m="1" x="821"/>
        <item m="1" x="6085"/>
        <item m="1" x="803"/>
        <item m="1" x="3433"/>
        <item m="1" x="7628"/>
        <item m="1" x="2327"/>
        <item m="1" x="1223"/>
        <item m="1" x="6999"/>
        <item m="1" x="7869"/>
        <item m="1" x="7704"/>
        <item m="1" x="6109"/>
        <item m="1" x="822"/>
        <item m="1" x="7726"/>
        <item m="1" x="7233"/>
        <item m="1" x="2328"/>
        <item m="1" x="6891"/>
        <item m="1" x="848"/>
        <item m="1" x="1577"/>
        <item m="1" x="7705"/>
        <item m="1" x="5654"/>
        <item m="1" x="3249"/>
        <item m="1" x="7457"/>
        <item m="1" x="897"/>
        <item m="1" x="6722"/>
        <item m="1" x="923"/>
        <item m="1" x="7868"/>
        <item m="1" x="7018"/>
        <item m="1" x="7942"/>
        <item m="1" x="6977"/>
        <item m="1" x="1592"/>
        <item m="1" x="3364"/>
        <item m="1" x="7280"/>
        <item m="1" x="7004"/>
        <item m="1" x="1644"/>
        <item m="1" x="376"/>
        <item m="1" x="1665"/>
        <item m="1" x="1616"/>
        <item m="1" x="7109"/>
        <item m="1" x="7598"/>
        <item m="1" x="6308"/>
        <item m="1" x="7051"/>
        <item m="1" x="2511"/>
        <item m="1" x="5676"/>
        <item m="1" x="7033"/>
        <item m="1" x="942"/>
        <item m="1" x="7303"/>
        <item m="1" x="2301"/>
        <item m="1" x="898"/>
        <item m="1" x="356"/>
        <item m="1" x="7746"/>
        <item m="1" x="1687"/>
        <item m="1" x="3418"/>
        <item m="1" x="3315"/>
        <item m="1" x="7763"/>
        <item m="1" x="5580"/>
        <item m="1" x="2557"/>
        <item m="1" x="7679"/>
        <item m="1" x="5014"/>
        <item m="1" x="1757"/>
        <item m="1" x="5585"/>
        <item m="1" x="2486"/>
        <item m="1" x="1708"/>
        <item m="1" x="7050"/>
        <item m="1" x="2595"/>
        <item m="1" x="3443"/>
        <item m="1" x="1734"/>
        <item m="1" x="3603"/>
        <item m="1" x="7186"/>
        <item m="1" x="4227"/>
        <item m="1" x="7356"/>
        <item m="1" x="7671"/>
        <item m="1" x="7088"/>
        <item m="1" x="6048"/>
        <item m="1" x="2650"/>
        <item m="1" x="437"/>
        <item m="1" x="4247"/>
        <item m="1" x="7286"/>
        <item m="1" x="880"/>
        <item m="1" x="7089"/>
        <item m="1" x="6459"/>
        <item m="1" x="5665"/>
        <item m="1" x="2708"/>
        <item m="1" x="6069"/>
        <item m="1" x="5702"/>
        <item m="1" x="500"/>
        <item m="1" x="6070"/>
        <item m="1" x="4268"/>
        <item m="1" x="6471"/>
        <item m="1" x="3363"/>
        <item m="1" x="7795"/>
        <item m="1" x="1805"/>
        <item m="1" x="6740"/>
        <item m="1" x="5015"/>
        <item m="1" x="581"/>
        <item m="1" x="7672"/>
        <item m="1" x="7224"/>
        <item m="1" x="7931"/>
        <item m="1" x="1779"/>
        <item m="1" x="2242"/>
        <item m="1" x="4267"/>
        <item m="1" x="7126"/>
        <item m="1" x="2770"/>
        <item m="1" x="3555"/>
        <item m="1" x="5625"/>
        <item m="1" x="7461"/>
        <item m="1" x="6756"/>
        <item m="1" x="7944"/>
        <item m="1" x="6094"/>
        <item m="1" x="6799"/>
        <item m="1" x="7384"/>
        <item m="1" x="7655"/>
        <item m="1" x="3554"/>
        <item m="1" x="2741"/>
        <item m="1" x="4314"/>
        <item m="1" x="4357"/>
        <item m="1" x="5648"/>
        <item m="1" x="6079"/>
        <item m="1" x="6309"/>
        <item m="1" x="6783"/>
        <item m="1" x="3292"/>
        <item m="1" x="7386"/>
        <item m="1" x="2771"/>
        <item m="1" x="922"/>
        <item m="1" x="7127"/>
        <item m="1" x="4335"/>
        <item m="1" x="5039"/>
        <item m="1" x="6093"/>
        <item m="1" x="5727"/>
        <item m="1" x="3675"/>
        <item m="1" x="3417"/>
        <item m="1" x="7832"/>
        <item m="1" x="5055"/>
        <item m="1" x="5671"/>
        <item m="1" x="7768"/>
        <item m="1" x="6548"/>
        <item m="1" x="7157"/>
        <item m="1" x="7731"/>
        <item m="1" x="2855"/>
        <item m="1" x="4779"/>
        <item m="1" x="2828"/>
        <item m="1" x="3745"/>
        <item m="1" x="6615"/>
        <item m="1" x="6594"/>
        <item m="1" x="7739"/>
        <item m="1" x="367"/>
        <item m="1" x="5774"/>
        <item m="1" x="7730"/>
        <item m="1" x="493"/>
        <item m="1" x="963"/>
        <item m="1" x="7158"/>
        <item m="1" x="6476"/>
        <item m="1" x="7449"/>
        <item m="1" x="7827"/>
        <item m="1" x="402"/>
        <item m="1" x="1026"/>
        <item m="1" x="2733"/>
        <item m="1" x="347"/>
        <item m="1" x="1559"/>
        <item m="1" x="4223"/>
        <item m="1" x="6618"/>
        <item m="1" x="6602"/>
        <item m="1" x="7781"/>
        <item m="1" x="4374"/>
        <item m="1" x="5714"/>
        <item m="1" x="983"/>
        <item m="1" x="419"/>
        <item m="1" x="433"/>
        <item m="1" x="434"/>
        <item m="1" x="1006"/>
        <item m="1" x="2552"/>
        <item m="1" x="7617"/>
        <item m="1" x="420"/>
        <item m="1" x="432"/>
        <item m="1" x="3125"/>
        <item m="1" x="5802"/>
        <item m="1" x="2614"/>
        <item m="1" x="4285"/>
        <item m="1" x="2477"/>
        <item m="1" x="6292"/>
        <item m="1" x="5749"/>
        <item m="1" x="474"/>
        <item m="1" x="3321"/>
        <item m="1" x="7265"/>
        <item m="1" x="7776"/>
        <item m="1" x="494"/>
        <item m="1" x="7809"/>
        <item m="1" x="421"/>
        <item m="1" x="3550"/>
        <item m="1" x="456"/>
        <item m="1" x="5926"/>
        <item m="1" x="7817"/>
        <item m="1" x="495"/>
        <item m="1" x="1822"/>
        <item m="1" x="1482"/>
        <item m="1" x="492"/>
        <item m="1" x="2127"/>
        <item m="1" x="551"/>
        <item m="1" x="7919"/>
        <item m="1" x="7808"/>
        <item m="1" x="5252"/>
        <item m="1" x="2613"/>
        <item m="1" x="1456"/>
        <item m="1" x="3593"/>
        <item m="1" x="2729"/>
        <item m="1" x="528"/>
        <item m="1" x="5019"/>
        <item m="1" x="4346"/>
        <item m="1" x="1158"/>
        <item m="1" x="7192"/>
        <item m="1" x="1484"/>
        <item m="1" x="2535"/>
        <item m="1" x="6517"/>
        <item m="1" x="3975"/>
        <item m="1" x="4794"/>
        <item m="1" x="7711"/>
        <item m="1" x="4231"/>
        <item m="1" x="2762"/>
        <item m="1" x="1975"/>
        <item m="1" x="569"/>
        <item m="1" x="2036"/>
        <item m="1" x="7843"/>
        <item m="1" x="6342"/>
        <item m="1" x="1180"/>
        <item m="1" x="5740"/>
        <item m="1" x="7852"/>
        <item m="1" x="4340"/>
        <item m="1" x="5612"/>
        <item m="1" x="5930"/>
        <item m="1" x="1827"/>
        <item m="1" x="611"/>
        <item m="1" x="1159"/>
        <item m="1" x="4321"/>
        <item m="1" x="1976"/>
        <item m="1" x="5703"/>
        <item m="1" x="6814"/>
        <item m="1" x="6556"/>
        <item m="1" x="7876"/>
        <item m="1" x="2666"/>
        <item m="1" x="6446"/>
        <item m="1" x="3190"/>
        <item m="1" x="6394"/>
        <item m="1" x="1429"/>
        <item m="1" x="2897"/>
        <item m="1" x="2898"/>
        <item m="1" x="5945"/>
        <item m="1" x="6133"/>
        <item m="1" x="6343"/>
        <item m="1" x="7023"/>
        <item m="1" x="5969"/>
        <item m="1" x="7329"/>
        <item m="1" x="2039"/>
        <item m="1" x="6839"/>
        <item m="1" x="7771"/>
        <item m="1" x="7361"/>
        <item m="1" x="5946"/>
        <item m="1" x="6184"/>
        <item m="1" x="7346"/>
        <item m="1" x="7373"/>
        <item m="1" x="5750"/>
        <item m="1" x="7572"/>
        <item m="1" x="2996"/>
        <item m="1" x="6587"/>
        <item m="1" x="6371"/>
        <item m="1" x="5963"/>
        <item m="1" x="7593"/>
        <item m="1" x="2955"/>
        <item m="1" x="5102"/>
        <item m="1" x="7437"/>
        <item m="1" x="7388"/>
        <item m="1" x="4431"/>
        <item m="1" x="2899"/>
        <item m="1" x="3028"/>
        <item m="1" x="1257"/>
        <item m="1" x="5126"/>
        <item m="1" x="6166"/>
        <item m="1" x="6867"/>
        <item m="1" x="2956"/>
        <item m="1" x="7892"/>
        <item m="1" x="4382"/>
        <item m="1" x="5978"/>
        <item m="1" x="6401"/>
        <item m="1" x="7374"/>
        <item m="1" x="2928"/>
        <item m="1" x="6185"/>
        <item m="1" x="3824"/>
        <item m="1" x="5528"/>
        <item m="1" x="6194"/>
        <item m="1" x="7918"/>
        <item m="1" x="3075"/>
        <item m="1" x="1301"/>
        <item m="1" x="5160"/>
        <item m="1" x="6249"/>
        <item m="1" x="2728"/>
        <item m="1" x="6395"/>
        <item m="1" x="6415"/>
        <item m="1" x="6879"/>
        <item m="1" x="4295"/>
        <item m="1" x="6275"/>
        <item m="1" x="3054"/>
        <item m="1" x="7752"/>
        <item m="1" x="4514"/>
        <item m="1" x="6307"/>
        <item m="1" x="2177"/>
        <item m="1" x="6009"/>
        <item m="1" x="4371"/>
        <item m="1" x="6909"/>
        <item m="1" x="6831"/>
        <item m="1" x="7945"/>
        <item m="1" x="3126"/>
        <item m="1" x="1352"/>
        <item m="1" x="7102"/>
        <item m="1" x="6868"/>
        <item m="1" x="7411"/>
        <item m="1" x="7841"/>
        <item m="1" x="5970"/>
        <item m="1" x="7870"/>
        <item m="1" x="1902"/>
        <item m="1" x="7883"/>
        <item m="1" x="4542"/>
        <item m="1" x="2167"/>
        <item m="1" x="3891"/>
        <item m="1" x="3915"/>
        <item m="1" x="2677"/>
        <item m="1" x="1089"/>
        <item m="1" x="7770"/>
        <item m="1" x="7633"/>
        <item m="1" x="6381"/>
        <item m="1" x="6907"/>
        <item m="1" x="7822"/>
        <item m="1" x="6892"/>
        <item m="1" x="6030"/>
        <item m="1" x="6432"/>
        <item m="1" x="7395"/>
        <item m="1" x="6908"/>
        <item m="1" x="7855"/>
        <item m="1" x="7458"/>
        <item m="1" x="1325"/>
        <item m="1" x="3053"/>
        <item m="1" x="4490"/>
        <item m="1" x="2146"/>
        <item m="1" x="5183"/>
        <item m="1" x="5575"/>
        <item m="1" x="6641"/>
        <item m="1" x="7131"/>
        <item m="1" x="6925"/>
        <item m="1" x="3073"/>
        <item m="1" x="7450"/>
        <item m="1" x="7466"/>
        <item m="1" x="3536"/>
        <item m="1" x="4315"/>
        <item m="1" x="6477"/>
        <item m="1" x="6936"/>
        <item m="1" x="1806"/>
        <item m="1" x="501"/>
        <item m="1" x="2266"/>
        <item m="1" x="3202"/>
        <item m="1" x="2407"/>
        <item m="1" x="5040"/>
        <item m="1" x="3942"/>
        <item m="1" x="4080"/>
        <item m="1" x="7786"/>
        <item m="1" x="3625"/>
        <item m="1" x="2312"/>
        <item m="1" x="7479"/>
        <item m="1" x="4130"/>
        <item m="1" x="4358"/>
        <item m="1" x="539"/>
        <item m="1" x="7794"/>
        <item m="1" x="7530"/>
        <item m="1" x="2709"/>
        <item m="1" x="561"/>
        <item m="1" x="3258"/>
        <item m="1" x="3297"/>
        <item m="1" x="3645"/>
        <item m="1" x="1780"/>
        <item m="1" x="3230"/>
        <item m="1" x="502"/>
        <item m="1" x="5056"/>
        <item m="1" x="2710"/>
        <item m="1" x="3325"/>
        <item m="1" x="7499"/>
        <item m="1" x="1906"/>
        <item m="1" x="7519"/>
        <item m="1" x="3746"/>
        <item m="1" x="2502"/>
        <item m="1" x="7928"/>
        <item m="1" x="4430"/>
        <item m="1" x="6504"/>
        <item m="1" x="2803"/>
        <item m="1" x="4102"/>
        <item m="1" x="5094"/>
        <item m="1" x="4154"/>
        <item m="1" x="2465"/>
        <item m="1" x="7467"/>
        <item m="1" x="2604"/>
        <item m="1" x="5120"/>
        <item m="1" x="2522"/>
        <item m="1" x="4131"/>
        <item m="1" x="2311"/>
        <item m="1" x="3257"/>
        <item m="1" x="3377"/>
        <item m="1" x="7044"/>
        <item m="1" x="4060"/>
        <item m="1" x="2856"/>
        <item m="1" x="3589"/>
        <item m="1" x="7821"/>
        <item m="1" x="2572"/>
        <item m="1" x="3841"/>
        <item m="1" x="630"/>
        <item m="1" x="6588"/>
        <item m="1" x="6755"/>
        <item m="1" x="7560"/>
        <item m="1" x="6111"/>
        <item m="1" x="7498"/>
        <item m="1" x="7531"/>
        <item m="1" x="3999"/>
        <item m="1" x="600"/>
        <item m="1" x="7061"/>
        <item m="1" x="3747"/>
        <item m="1" x="682"/>
        <item m="1" x="3936"/>
        <item m="1" x="2044"/>
        <item m="1" x="952"/>
        <item m="1" x="3022"/>
        <item m="1" x="2519"/>
        <item m="1" x="2569"/>
        <item m="1" x="7237"/>
        <item m="1" x="4256"/>
        <item m="1" x="3794"/>
        <item m="1" x="3793"/>
        <item m="1" x="1929"/>
        <item m="1" x="3406"/>
        <item m="1" x="4508"/>
        <item m="1" x="2573"/>
        <item m="1" x="4221"/>
        <item m="1" x="5203"/>
        <item m="1" x="2988"/>
        <item m="1" x="1251"/>
        <item m="1" x="701"/>
        <item m="1" x="4328"/>
        <item m="1" x="3488"/>
        <item m="1" x="4932"/>
        <item m="1" x="6019"/>
        <item m="1" x="6421"/>
        <item m="1" x="6898"/>
        <item m="1" x="5536"/>
        <item m="1" x="7391"/>
        <item m="1" x="3324"/>
        <item m="1" x="2501"/>
        <item m="1" x="4248"/>
        <item m="1" x="6873"/>
        <item m="1" x="2124"/>
        <item m="1" x="6760"/>
        <item m="1" x="6931"/>
        <item m="1" x="2466"/>
        <item m="1" x="2548"/>
        <item m="1" x="2154"/>
        <item m="1" x="5626"/>
        <item m="1" x="4933"/>
        <item m="1" x="7708"/>
        <item m="1" x="7587"/>
        <item m="1" x="7518"/>
        <item m="1" x="6020"/>
        <item m="1" x="4954"/>
        <item m="1" x="2558"/>
        <item m="1" x="6396"/>
        <item m="1" x="1135"/>
        <item m="1" x="4976"/>
        <item m="1" x="7132"/>
        <item m="1" x="1170"/>
        <item m="1" x="1350"/>
        <item m="1" x="3129"/>
        <item m="1" x="4977"/>
        <item m="1" x="3578"/>
        <item m="1" x="4995"/>
        <item m="1" x="7431"/>
        <item m="1" x="6472"/>
        <item m="1" x="5016"/>
        <item m="1" x="6965"/>
        <item m="1" x="7877"/>
        <item m="1" x="4918"/>
        <item m="1" x="3376"/>
        <item m="1" x="6964"/>
        <item m="1" x="6948"/>
        <item m="1" x="5470"/>
        <item m="1" x="4997"/>
        <item m="1" x="4336"/>
        <item m="1" x="7462"/>
        <item m="1" x="6360"/>
        <item m="1" x="5666"/>
        <item m="1" x="5057"/>
        <item m="1" x="6149"/>
        <item m="1" x="7546"/>
        <item m="1" x="6947"/>
        <item m="1" x="7905"/>
        <item m="1" x="6499"/>
        <item m="1" x="6510"/>
        <item m="1" x="7575"/>
        <item m="1" x="7343"/>
        <item m="1" x="4996"/>
        <item m="1" x="2857"/>
        <item m="1" x="5672"/>
        <item m="1" x="6095"/>
        <item m="1" x="3626"/>
        <item m="1" x="6102"/>
        <item m="1" x="6485"/>
        <item m="1" x="6473"/>
        <item m="1" x="3063"/>
        <item m="1" x="2711"/>
        <item m="1" x="5058"/>
        <item m="1" x="2223"/>
        <item m="1" x="4458"/>
        <item m="1" x="5669"/>
        <item m="1" x="1152"/>
        <item m="1" x="6650"/>
        <item m="1" x="3676"/>
        <item m="1" x="6486"/>
        <item m="1" x="7577"/>
        <item m="1" x="4394"/>
        <item m="1" x="2243"/>
        <item m="1" x="1907"/>
        <item m="1" x="3231"/>
        <item m="1" x="4509"/>
        <item m="1" x="6218"/>
        <item m="1" x="7351"/>
        <item m="1" x="6129"/>
        <item m="1" x="6205"/>
        <item m="1" x="2772"/>
        <item m="1" x="6966"/>
        <item m="1" x="2313"/>
        <item m="1" x="7007"/>
        <item m="1" x="5121"/>
        <item m="1" x="7475"/>
        <item m="1" x="4422"/>
        <item m="1" x="7542"/>
        <item m="1" x="1885"/>
        <item m="1" x="7114"/>
        <item m="1" x="2443"/>
        <item m="1" x="4156"/>
        <item m="1" x="7537"/>
        <item m="1" x="7006"/>
        <item m="1" x="5737"/>
        <item m="1" x="6156"/>
        <item m="1" x="7122"/>
        <item m="1" x="1656"/>
        <item m="1" x="2623"/>
        <item m="1" x="1730"/>
        <item m="1" x="1027"/>
        <item m="1" x="4351"/>
        <item m="1" x="3460"/>
        <item m="1" x="7068"/>
        <item m="1" x="1636"/>
        <item m="1" x="2678"/>
        <item m="1" x="3410"/>
        <item m="1" x="2478"/>
        <item m="1" x="1322"/>
        <item m="1" x="7810"/>
        <item m="1" x="2553"/>
        <item m="1" x="1731"/>
        <item m="1" x="2529"/>
        <item m="1" x="441"/>
        <item m="1" x="7565"/>
        <item m="1" x="2829"/>
        <item m="1" x="6992"/>
        <item m="1" x="7828"/>
        <item m="1" x="4871"/>
        <item m="1" x="4224"/>
        <item m="1" x="7020"/>
        <item m="1" x="5845"/>
        <item m="1" x="457"/>
        <item m="1" x="7525"/>
        <item m="1" x="3509"/>
        <item m="1" x="3461"/>
        <item m="1" x="1061"/>
        <item m="1" x="1772"/>
        <item m="1" x="6199"/>
        <item m="1" x="7946"/>
        <item m="1" x="1081"/>
        <item m="1" x="1749"/>
        <item m="1" x="4205"/>
        <item m="1" x="1773"/>
        <item m="1" x="7056"/>
        <item m="1" x="7597"/>
        <item m="1" x="7858"/>
        <item m="1" x="6157"/>
        <item m="1" x="7602"/>
        <item m="1" x="1595"/>
        <item m="1" x="1007"/>
        <item m="1" x="1748"/>
        <item m="1" x="3552"/>
        <item m="1" x="1794"/>
        <item m="1" x="3568"/>
        <item m="1" x="475"/>
        <item m="1" x="1114"/>
        <item m="1" x="496"/>
        <item m="1" x="4286"/>
        <item m="1" x="7083"/>
        <item m="1" x="1850"/>
        <item m="1" x="2528"/>
        <item m="1" x="4946"/>
        <item m="1" x="1750"/>
        <item m="1" x="7099"/>
        <item m="1" x="529"/>
        <item m="1" x="4988"/>
        <item m="1" x="1129"/>
        <item m="1" x="2702"/>
        <item m="1" x="570"/>
        <item m="1" x="3594"/>
        <item m="1" x="7906"/>
        <item m="1" x="7634"/>
        <item m="1" x="2887"/>
        <item m="1" x="7187"/>
        <item m="1" x="1899"/>
        <item m="1" x="1115"/>
        <item m="1" x="4287"/>
        <item m="1" x="1848"/>
        <item m="1" x="612"/>
        <item m="1" x="7169"/>
        <item m="1" x="3569"/>
        <item m="1" x="2730"/>
        <item m="1" x="1793"/>
        <item m="1" x="1916"/>
        <item m="1" x="7656"/>
        <item m="1" x="1751"/>
        <item m="1" x="1873"/>
        <item m="1" x="7202"/>
        <item m="1" x="2822"/>
        <item m="1" x="2647"/>
        <item m="1" x="7476"/>
        <item m="1" x="1142"/>
        <item m="1" x="6110"/>
        <item m="1" x="3366"/>
        <item m="1" x="3639"/>
        <item m="1" x="5704"/>
        <item m="1" x="5947"/>
        <item m="1" x="5020"/>
        <item m="1" x="2810"/>
        <item m="1" x="5444"/>
        <item m="1" x="5047"/>
        <item m="1" x="1944"/>
        <item m="1" x="6852"/>
        <item m="1" x="2160"/>
        <item m="1" x="5529"/>
        <item m="1" x="7076"/>
        <item m="1" x="3025"/>
        <item m="1" x="7184"/>
        <item m="1" x="4383"/>
        <item m="1" x="5689"/>
        <item m="1" x="5728"/>
        <item m="1" x="5694"/>
        <item m="1" x="6533"/>
        <item m="1" x="5466"/>
        <item m="1" x="6142"/>
        <item m="1" x="5067"/>
        <item m="1" x="1917"/>
        <item m="1" x="1198"/>
        <item m="1" x="5489"/>
        <item m="1" x="5705"/>
        <item m="1" x="5103"/>
        <item m="1" x="1849"/>
        <item m="1" x="4364"/>
        <item m="1" x="2997"/>
        <item m="1" x="6534"/>
        <item m="1" x="5086"/>
        <item m="1" x="6372"/>
        <item m="1" x="5467"/>
        <item m="1" x="4836"/>
        <item m="1" x="2667"/>
        <item m="1" x="3551"/>
        <item m="1" x="2668"/>
        <item m="1" x="2868"/>
        <item m="1" x="6557"/>
        <item m="1" x="2021"/>
        <item m="1" x="6134"/>
        <item m="1" x="5275"/>
        <item m="1" x="3729"/>
        <item m="1" x="5752"/>
        <item m="1" x="1274"/>
        <item m="1" x="5753"/>
        <item m="1" x="5530"/>
        <item m="1" x="2869"/>
        <item m="1" x="6589"/>
        <item m="1" x="3825"/>
        <item m="1" x="6175"/>
        <item m="1" x="6373"/>
        <item m="1" x="3683"/>
        <item m="1" x="7209"/>
        <item m="1" x="3102"/>
        <item m="1" x="5751"/>
        <item m="1" x="1353"/>
        <item m="1" x="5127"/>
        <item m="1" x="4986"/>
        <item m="1" x="6869"/>
        <item m="1" x="2147"/>
        <item m="1" x="7077"/>
        <item m="1" x="3757"/>
        <item m="1" x="1955"/>
        <item m="1" x="4403"/>
        <item m="1" x="7103"/>
        <item m="1" x="707"/>
        <item m="1" x="6186"/>
        <item m="1" x="5754"/>
        <item m="1" x="2113"/>
        <item m="1" x="5983"/>
        <item m="1" x="2791"/>
        <item m="1" x="3225"/>
        <item m="1" x="5775"/>
        <item m="1" x="6010"/>
        <item m="1" x="4445"/>
        <item m="1" x="6631"/>
        <item m="1" x="6403"/>
        <item m="1" x="6893"/>
        <item m="1" x="6209"/>
        <item m="1" x="1378"/>
        <item m="1" x="5997"/>
        <item m="1" x="6910"/>
        <item m="1" x="2080"/>
        <item m="1" x="2957"/>
        <item m="1" x="3826"/>
        <item m="1" x="1354"/>
        <item m="1" x="5161"/>
        <item m="1" x="3029"/>
        <item m="1" x="5601"/>
        <item m="1" x="6195"/>
        <item m="1" x="7164"/>
        <item m="1" x="3055"/>
        <item m="1" x="4537"/>
        <item m="1" x="6652"/>
        <item m="1" x="2114"/>
        <item m="1" x="3846"/>
        <item m="1" x="5842"/>
        <item m="1" x="7118"/>
        <item m="1" x="6060"/>
        <item m="1" x="6686"/>
        <item m="1" x="1457"/>
        <item m="1" x="7884"/>
        <item m="1" x="4316"/>
        <item m="1" x="4444"/>
        <item m="1" x="1807"/>
        <item m="1" x="6955"/>
        <item m="1" x="1153"/>
        <item m="1" x="1136"/>
        <item m="1" x="6860"/>
        <item m="1" x="5776"/>
        <item m="1" x="1886"/>
        <item m="1" x="5869"/>
        <item m="1" x="7451"/>
        <item m="1" x="2679"/>
        <item m="1" x="3579"/>
        <item m="1" x="7438"/>
        <item m="1" x="1909"/>
        <item m="1" x="503"/>
        <item m="1" x="7639"/>
        <item m="1" x="7480"/>
        <item m="1" x="3157"/>
        <item m="1" x="4590"/>
        <item m="1" x="6962"/>
        <item m="1" x="7803"/>
        <item m="1" x="6723"/>
        <item m="1" x="4317"/>
        <item m="1" x="1831"/>
        <item m="1" x="3646"/>
        <item m="1" x="4392"/>
        <item m="1" x="1211"/>
        <item m="1" x="4406"/>
        <item m="1" x="5897"/>
        <item m="1" x="4491"/>
        <item m="1" x="1857"/>
        <item m="1" x="1910"/>
        <item m="1" x="7014"/>
        <item m="1" x="5731"/>
        <item m="1" x="7481"/>
        <item m="1" x="562"/>
        <item m="1" x="2773"/>
        <item m="1" x="7950"/>
        <item m="1" x="4395"/>
        <item m="1" x="7831"/>
        <item m="1" x="5803"/>
        <item m="1" x="1988"/>
        <item m="1" x="7934"/>
        <item m="1" x="5184"/>
        <item m="1" x="7507"/>
        <item m="1" x="1989"/>
        <item m="1" x="7564"/>
        <item m="1" x="1195"/>
        <item m="1" x="1175"/>
        <item m="1" x="601"/>
        <item m="1" x="1937"/>
        <item m="1" x="1212"/>
        <item m="1" x="4459"/>
        <item m="1" x="6996"/>
        <item m="1" x="7547"/>
        <item m="1" x="7508"/>
        <item m="1" x="3191"/>
        <item m="1" x="7735"/>
        <item m="1" x="7804"/>
        <item m="1" x="3047"/>
        <item m="1" x="7533"/>
        <item m="1" x="1908"/>
        <item m="1" x="1967"/>
        <item m="1" x="2030"/>
        <item m="1" x="7078"/>
        <item m="1" x="3150"/>
        <item m="1" x="1289"/>
        <item m="1" x="6200"/>
        <item m="1" x="6781"/>
        <item m="1" x="5843"/>
        <item m="1" x="3278"/>
        <item m="1" x="7532"/>
        <item m="1" x="631"/>
        <item m="1" x="2072"/>
        <item m="1" x="7079"/>
        <item m="1" x="6422"/>
        <item m="1" x="5317"/>
        <item m="1" x="4896"/>
        <item m="1" x="4498"/>
        <item m="1" x="3389"/>
        <item m="1" x="5823"/>
        <item m="1" x="6474"/>
        <item m="1" x="6443"/>
        <item m="1" x="6035"/>
        <item m="1" x="7907"/>
        <item m="1" x="2641"/>
        <item m="1" x="7378"/>
        <item m="1" x="7415"/>
        <item m="1" x="4708"/>
        <item m="1" x="2188"/>
        <item m="1" x="2155"/>
        <item m="1" x="1086"/>
        <item m="1" x="6080"/>
        <item m="1" x="1966"/>
        <item m="1" x="6233"/>
        <item m="1" x="4998"/>
        <item m="1" x="4545"/>
        <item m="1" x="7908"/>
        <item m="1" x="7729"/>
        <item m="1" x="5870"/>
        <item m="1" x="6096"/>
        <item m="1" x="7561"/>
        <item m="1" x="6103"/>
        <item m="1" x="6104"/>
        <item m="1" x="6240"/>
        <item m="1" x="6487"/>
        <item m="1" x="6579"/>
        <item m="1" x="3943"/>
        <item m="1" x="2224"/>
        <item m="1" x="6115"/>
        <item m="1" x="4653"/>
        <item m="1" x="5293"/>
        <item m="1" x="3854"/>
        <item m="1" x="5695"/>
        <item m="1" x="4897"/>
        <item m="1" x="2314"/>
        <item m="1" x="6993"/>
        <item m="1" x="5076"/>
        <item m="1" x="6899"/>
        <item m="1" x="5683"/>
        <item m="1" x="5910"/>
        <item m="1" x="5347"/>
        <item m="1" x="7432"/>
        <item m="1" x="3830"/>
        <item m="1" x="5232"/>
        <item m="1" x="6949"/>
        <item m="1" x="4132"/>
        <item m="1" x="6699"/>
        <item m="1" x="6580"/>
        <item m="1" x="6139"/>
        <item m="1" x="5031"/>
        <item m="1" x="5077"/>
        <item m="1" x="1463"/>
        <item m="1" x="3944"/>
        <item m="1" x="2287"/>
        <item m="1" x="1485"/>
        <item m="1" x="5394"/>
        <item m="1" x="3110"/>
        <item m="1" x="4671"/>
        <item m="1" x="6628"/>
        <item m="1" x="7445"/>
        <item m="1" x="5696"/>
        <item m="1" x="6150"/>
        <item m="1" x="7526"/>
        <item m="1" x="2400"/>
        <item m="1" x="6130"/>
        <item m="1" x="5436"/>
        <item m="1" x="4716"/>
        <item m="1" x="5884"/>
        <item m="1" x="5661"/>
        <item m="1" x="2315"/>
        <item m="1" x="7008"/>
        <item m="1" x="7543"/>
        <item m="1" x="6355"/>
        <item m="1" x="3259"/>
        <item m="1" x="6768"/>
        <item m="1" x="4002"/>
        <item m="1" x="6563"/>
        <item m="1" x="6559"/>
        <item m="1" x="5791"/>
        <item m="1" x="4029"/>
        <item m="1" x="6335"/>
        <item m="1" x="2022"/>
        <item m="1" x="6581"/>
        <item m="1" x="1657"/>
        <item m="1" x="6784"/>
        <item m="1" x="2632"/>
        <item m="1" x="2197"/>
        <item m="1" x="1925"/>
        <item m="1" x="926"/>
        <item m="1" x="5078"/>
        <item m="1" x="1981"/>
        <item m="1" x="1560"/>
        <item m="1" x="1235"/>
        <item m="1" x="1258"/>
        <item m="1" x="5482"/>
        <item m="1" x="729"/>
        <item m="1" x="3056"/>
        <item m="1" x="5521"/>
        <item m="1" x="1355"/>
        <item m="1" x="7566"/>
        <item m="1" x="3076"/>
        <item m="1" x="7105"/>
        <item m="1" x="1425"/>
        <item m="1" x="686"/>
        <item m="1" x="2981"/>
        <item m="1" x="7581"/>
        <item m="1" x="2178"/>
        <item m="1" x="708"/>
        <item m="1" x="2179"/>
        <item m="1" x="1275"/>
        <item m="1" x="7603"/>
        <item m="1" x="730"/>
        <item m="1" x="2205"/>
        <item m="1" x="2257"/>
        <item m="1" x="6072"/>
        <item m="1" x="6423"/>
        <item m="1" x="1982"/>
        <item m="1" x="7618"/>
        <item m="1" x="3103"/>
        <item m="1" x="7635"/>
        <item m="1" x="1356"/>
        <item m="1" x="1647"/>
        <item m="1" x="5616"/>
        <item m="1" x="3104"/>
        <item m="1" x="2703"/>
        <item m="1" x="1407"/>
        <item m="1" x="2367"/>
        <item m="1" x="1116"/>
        <item m="1" x="3972"/>
        <item m="1" x="4475"/>
        <item m="1" x="7072"/>
        <item m="1" x="3690"/>
        <item m="1" x="6560"/>
        <item m="1" x="1203"/>
        <item m="1" x="6544"/>
        <item m="1" x="6608"/>
        <item m="1" x="5758"/>
        <item m="1" x="5645"/>
        <item m="1" x="1579"/>
        <item m="1" x="6670"/>
        <item m="1" x="1508"/>
        <item m="1" x="1168"/>
        <item m="1" x="1823"/>
        <item m="1" x="6137"/>
        <item m="1" x="5710"/>
        <item m="1" x="6526"/>
        <item m="1" x="7034"/>
        <item m="1" x="2396"/>
        <item m="1" x="4075"/>
        <item m="1" x="4438"/>
        <item m="1" x="5131"/>
        <item m="1" x="6147"/>
        <item m="1" x="1286"/>
        <item m="1" x="1900"/>
        <item m="1" x="1204"/>
        <item m="1" x="3421"/>
        <item m="1" x="2368"/>
        <item m="1" x="925"/>
        <item m="1" x="6771"/>
        <item m="1" x="5116"/>
        <item m="1" x="7554"/>
        <item m="1" x="7090"/>
        <item m="1" x="6598"/>
        <item m="1" x="6126"/>
        <item m="1" x="5718"/>
        <item m="1" x="4820"/>
        <item m="1" x="6856"/>
        <item m="1" x="6576"/>
        <item m="1" x="6170"/>
        <item m="1" x="6213"/>
        <item m="1" x="5975"/>
        <item m="1" x="1984"/>
        <item m="1" x="6626"/>
        <item m="1" x="2913"/>
        <item m="1" x="4124"/>
        <item m="1" x="2937"/>
        <item m="1" x="4477"/>
        <item m="1" x="6772"/>
        <item m="1" x="6161"/>
        <item m="1" x="6387"/>
        <item m="1" x="4549"/>
        <item m="1" x="2090"/>
        <item m="1" x="1032"/>
        <item m="1" x="7599"/>
        <item m="1" x="7813"/>
        <item m="1" x="7110"/>
        <item m="1" x="7143"/>
        <item m="1" x="7684"/>
        <item m="1" x="5799"/>
        <item m="1" x="3400"/>
        <item m="1" x="6171"/>
        <item m="1" x="4125"/>
        <item m="1" x="7091"/>
        <item m="1" x="6657"/>
        <item m="1" x="5352"/>
        <item m="1" x="5759"/>
        <item m="1" x="5764"/>
        <item m="1" x="3835"/>
        <item m="1" x="5976"/>
        <item m="1" x="7764"/>
        <item m="1" x="6192"/>
        <item m="1" x="6708"/>
        <item m="1" x="6388"/>
        <item m="1" x="4880"/>
        <item m="1" x="5171"/>
        <item m="1" x="7093"/>
        <item m="1" x="6646"/>
        <item m="1" x="6707"/>
        <item m="1" x="3015"/>
        <item m="1" x="7607"/>
        <item m="1" x="5781"/>
        <item m="1" x="7583"/>
        <item m="1" x="2101"/>
        <item m="1" x="4196"/>
        <item m="1" x="4550"/>
        <item m="1" x="5850"/>
        <item m="1" x="5806"/>
        <item m="1" x="3878"/>
        <item m="1" x="5765"/>
        <item m="1" x="5861"/>
        <item m="1" x="3453"/>
        <item m="1" x="6658"/>
        <item m="1" x="4576"/>
        <item m="1" x="2540"/>
        <item m="1" x="6732"/>
        <item m="1" x="7057"/>
        <item m="1" x="3039"/>
        <item m="1" x="5879"/>
        <item m="1" x="5276"/>
        <item m="1" x="1131"/>
        <item m="1" x="6709"/>
        <item m="1" x="7608"/>
        <item m="1" x="2232"/>
        <item m="1" x="6228"/>
        <item m="1" x="7144"/>
        <item m="1" x="5851"/>
        <item m="1" x="6678"/>
        <item m="1" x="7128"/>
        <item m="1" x="5862"/>
        <item m="1" x="6235"/>
        <item m="1" x="6762"/>
        <item m="1" x="6202"/>
        <item m="1" x="6659"/>
        <item m="1" x="3900"/>
        <item m="1" x="7659"/>
        <item m="1" x="7092"/>
        <item m="1" x="3090"/>
        <item m="1" x="5800"/>
        <item m="1" x="2766"/>
        <item m="1" x="6255"/>
        <item m="1" x="7117"/>
        <item m="1" x="7452"/>
        <item m="1" x="7181"/>
        <item m="1" x="6790"/>
        <item m="1" x="7230"/>
        <item m="1" x="4329"/>
        <item m="1" x="6692"/>
        <item m="1" x="6002"/>
        <item m="1" x="1922"/>
        <item m="1" x="6677"/>
        <item m="1" x="2753"/>
        <item m="1" x="545"/>
        <item m="1" x="7640"/>
        <item m="1" x="1163"/>
        <item m="1" x="1529"/>
        <item m="1" x="1950"/>
        <item m="1" x="3636"/>
        <item m="1" x="6169"/>
        <item m="1" x="6815"/>
        <item m="1" x="5217"/>
        <item m="1" x="3089"/>
        <item m="1" x="4342"/>
        <item m="1" x="3686"/>
        <item m="1" x="1980"/>
        <item m="1" x="5025"/>
        <item m="1" x="2357"/>
        <item m="1" x="1786"/>
        <item m="1" x="4410"/>
        <item m="1" x="2390"/>
        <item m="1" x="6754"/>
        <item m="1" x="1923"/>
        <item m="1" x="4037"/>
        <item m="1" x="608"/>
        <item m="1" x="5090"/>
        <item m="1" x="607"/>
        <item m="1" x="6840"/>
        <item m="1" x="3142"/>
        <item m="1" x="5832"/>
        <item m="1" x="2617"/>
        <item m="1" x="746"/>
        <item m="1" x="2811"/>
        <item m="1" x="287"/>
        <item m="1" x="1477"/>
        <item m="1" x="1528"/>
        <item m="1" x="2786"/>
        <item m="1" x="4388"/>
        <item m="1" x="223"/>
        <item m="1" x="339"/>
        <item m="1" x="4938"/>
        <item m="1" x="7441"/>
        <item m="1" x="3939"/>
        <item m="1" x="2329"/>
        <item m="1" x="624"/>
        <item m="1" x="2840"/>
        <item m="1" x="222"/>
        <item m="1" x="565"/>
        <item m="1" x="7585"/>
        <item m="1" x="2507"/>
        <item m="1" x="3960"/>
        <item m="1" x="1578"/>
        <item m="1" x="2812"/>
        <item m="1" x="3791"/>
        <item m="1" x="7926"/>
        <item m="1" x="2389"/>
        <item m="1" x="3687"/>
        <item m="1" x="1207"/>
        <item m="1" x="660"/>
        <item m="1" x="5376"/>
        <item m="1" x="7690"/>
        <item m="1" x="7586"/>
        <item m="1" x="1709"/>
        <item m="1" x="7867"/>
        <item m="1" x="6258"/>
        <item m="1" x="2000"/>
        <item m="1" x="6231"/>
        <item m="1" x="103"/>
        <item m="1" x="6451"/>
        <item m="1" x="3907"/>
        <item m="1" x="5548"/>
        <item m="1" x="7304"/>
        <item m="1" x="5814"/>
        <item m="1" x="6025"/>
        <item m="1" x="224"/>
        <item m="1" x="1348"/>
        <item m="1" x="4682"/>
        <item m="1" x="6464"/>
        <item m="1" x="1993"/>
        <item m="1" x="5942"/>
        <item m="1" x="6463"/>
        <item m="1" x="6745"/>
        <item m="1" x="1092"/>
        <item m="1" x="7627"/>
        <item m="1" x="3500"/>
        <item m="1" x="4238"/>
        <item m="1" x="1118"/>
        <item m="1" x="6846"/>
        <item m="1" x="4551"/>
        <item m="1" x="3270"/>
        <item m="1" x="4630"/>
        <item m="1" x="5277"/>
        <item m="1" x="6569"/>
        <item m="1" x="6257"/>
        <item m="1" x="4507"/>
        <item m="1" x="4672"/>
        <item m="1" x="5894"/>
        <item m="1" x="6905"/>
        <item m="1" x="7161"/>
        <item m="1" x="7469"/>
        <item m="1" x="7893"/>
        <item m="1" x="6956"/>
        <item m="1" x="7218"/>
        <item m="1" x="1645"/>
        <item m="1" x="6958"/>
        <item m="1" x="5191"/>
        <item m="1" x="6234"/>
        <item m="1" x="675"/>
        <item m="1" x="5306"/>
        <item m="1" x="6857"/>
        <item m="1" x="2201"/>
        <item m="1" x="2605"/>
        <item m="1" x="3990"/>
        <item m="1" x="4980"/>
        <item m="1" x="6522"/>
        <item m="1" x="172"/>
        <item m="1" x="2220"/>
        <item m="1" x="4703"/>
        <item m="1" x="7740"/>
        <item m="1" x="2107"/>
        <item m="1" x="7767"/>
        <item m="1" x="720"/>
        <item m="1" x="80"/>
        <item m="1" x="2596"/>
        <item m="1" x="2200"/>
        <item m="1" x="2574"/>
        <item m="1" x="5242"/>
        <item m="1" x="3501"/>
        <item m="1" x="4257"/>
        <item m="1" x="5790"/>
        <item m="1" x="5318"/>
        <item m="1" x="5649"/>
        <item m="1" x="174"/>
        <item m="1" x="5813"/>
        <item m="1" x="6714"/>
        <item m="1" x="7028"/>
        <item m="1" x="3337"/>
        <item m="1" x="3182"/>
        <item m="1" x="3908"/>
        <item m="1" x="2453"/>
        <item m="1" x="625"/>
        <item m="1" x="7219"/>
        <item m="1" x="5782"/>
        <item m="1" x="5895"/>
        <item m="1" x="7198"/>
        <item m="1" x="6022"/>
        <item m="1" x="6481"/>
        <item m="1" x="6715"/>
        <item m="1" x="7589"/>
        <item m="1" x="5333"/>
        <item m="1" x="6055"/>
        <item m="1" x="5224"/>
        <item m="1" x="394"/>
        <item m="1" x="2685"/>
        <item m="1" x="7661"/>
        <item m="1" x="6959"/>
        <item m="1" x="7939"/>
        <item m="1" x="4546"/>
        <item m="1" x="7917"/>
        <item m="1" x="1815"/>
        <item m="1" x="6807"/>
        <item m="1" x="5756"/>
        <item m="1" x="89"/>
        <item m="1" x="7787"/>
        <item m="1" x="4585"/>
        <item m="1" x="4645"/>
        <item m="1" x="3961"/>
        <item m="1" x="7000"/>
        <item m="1" x="2637"/>
        <item m="1" x="4984"/>
        <item m="1" x="7700"/>
        <item m="1" x="6492"/>
        <item m="1" x="3183"/>
        <item m="1" x="1238"/>
        <item m="1" x="7485"/>
        <item m="1" x="7259"/>
        <item m="1" x="4017"/>
        <item m="1" x="5867"/>
        <item m="1" x="1795"/>
        <item m="1" x="7279"/>
        <item m="1" x="1478"/>
        <item m="1" x="6539"/>
        <item m="1" x="3545"/>
        <item m="1" x="6777"/>
        <item m="1" x="4611"/>
        <item m="1" x="6986"/>
        <item m="1" x="6365"/>
        <item m="1" x="4704"/>
        <item m="1" x="4646"/>
        <item m="1" x="6987"/>
        <item m="1" x="3184"/>
        <item m="1" x="5027"/>
        <item m="1" x="5386"/>
        <item m="1" x="2330"/>
        <item m="1" x="2254"/>
        <item m="1" x="7470"/>
        <item m="1" x="4833"/>
        <item m="1" x="2356"/>
        <item m="1" x="3279"/>
        <item m="1" x="5385"/>
        <item m="1" x="5896"/>
        <item m="1" x="6494"/>
        <item m="1" x="6734"/>
        <item m="1" x="7220"/>
        <item m="1" x="4366"/>
        <item m="1" x="4061"/>
        <item m="1" x="6735"/>
        <item m="1" x="3336"/>
        <item m="1" x="5406"/>
        <item m="1" x="6778"/>
        <item m="1" x="7501"/>
        <item m="1" x="7029"/>
        <item m="1" x="7686"/>
        <item m="1" x="3617"/>
        <item m="1" x="3355"/>
        <item m="1" x="4791"/>
        <item m="1" x="6733"/>
        <item m="1" x="4612"/>
        <item m="1" x="1502"/>
        <item m="1" x="2624"/>
        <item m="1" x="100"/>
        <item m="1" x="3218"/>
        <item m="1" x="3316"/>
        <item m="1" x="4941"/>
        <item m="1" x="5617"/>
        <item m="1" x="5732"/>
        <item m="1" x="6662"/>
        <item m="1" x="6957"/>
        <item m="1" x="6750"/>
        <item m="1" x="6314"/>
        <item m="1" x="5991"/>
        <item m="1" x="6158"/>
        <item m="1" x="6315"/>
        <item m="1" x="7001"/>
        <item m="1" x="4166"/>
        <item m="1" x="5915"/>
        <item m="1" x="4499"/>
        <item m="1" x="6794"/>
        <item m="1" x="7511"/>
        <item m="1" x="5678"/>
        <item m="1" x="7246"/>
        <item m="1" x="7016"/>
        <item m="1" x="5424"/>
        <item m="1" x="7701"/>
        <item m="1" x="1058"/>
        <item m="1" x="4990"/>
        <item m="1" x="1593"/>
        <item m="1" x="5109"/>
        <item m="1" x="6954"/>
        <item m="1" x="4343"/>
        <item m="1" x="7260"/>
        <item m="1" x="7047"/>
        <item m="1" x="6287"/>
        <item m="1" x="3151"/>
        <item m="1" x="5307"/>
        <item m="1" x="5916"/>
        <item m="1" x="6303"/>
        <item m="1" x="4792"/>
        <item m="1" x="6113"/>
        <item m="1" x="6288"/>
        <item m="1" x="4292"/>
        <item m="1" x="4411"/>
        <item m="1" x="4018"/>
        <item m="1" x="5408"/>
        <item m="1" x="5690"/>
        <item m="1" x="6751"/>
        <item m="1" x="3637"/>
        <item m="1" x="6325"/>
        <item m="1" x="2279"/>
        <item m="1" x="6316"/>
        <item m="1" x="7318"/>
        <item m="1" x="5409"/>
        <item m="1" x="7716"/>
        <item m="1" x="3664"/>
        <item m="1" x="3991"/>
        <item m="1" x="1688"/>
        <item m="1" x="2302"/>
        <item m="1" x="6619"/>
        <item m="1" x="7741"/>
        <item m="1" x="2813"/>
        <item m="1" x="7512"/>
        <item m="1" x="5691"/>
        <item m="1" x="5907"/>
        <item m="1" x="4770"/>
        <item m="1" x="5425"/>
        <item m="1" x="5707"/>
        <item m="1" x="7261"/>
        <item m="1" x="6375"/>
        <item m="1" x="7244"/>
        <item m="1" x="6572"/>
        <item m="1" x="5917"/>
        <item m="1" x="4750"/>
        <item m="1" x="6736"/>
        <item m="1" x="7299"/>
        <item m="1" x="7300"/>
        <item m="1" x="6135"/>
        <item m="1" x="6779"/>
        <item m="1" x="6858"/>
        <item m="1" x="7757"/>
        <item m="1" x="7492"/>
        <item m="1" x="7048"/>
        <item m="1" x="6348"/>
        <item m="1" x="1781"/>
        <item m="1" x="7298"/>
        <item m="1" x="5510"/>
        <item m="1" x="6671"/>
        <item m="1" x="5364"/>
        <item m="1" x="1646"/>
        <item m="1" x="4451"/>
        <item m="1" x="5387"/>
        <item m="1" x="3317"/>
        <item m="1" x="7853"/>
        <item m="1" x="4596"/>
        <item m="1" x="6978"/>
        <item m="1" x="112"/>
        <item m="1" x="7766"/>
        <item m="1" x="5951"/>
        <item m="1" x="4313"/>
        <item m="1" x="591"/>
        <item m="1" x="7807"/>
        <item m="1" x="6700"/>
        <item m="1" x="613"/>
        <item m="1" x="4705"/>
        <item m="1" x="216"/>
        <item m="1" x="1267"/>
        <item m="1" x="5006"/>
        <item m="1" x="6540"/>
        <item m="1" x="3280"/>
        <item m="1" x="7353"/>
        <item m="1" x="5229"/>
        <item m="1" x="5071"/>
        <item m="1" x="5558"/>
        <item m="1" x="5111"/>
        <item m="1" x="4713"/>
        <item m="1" x="6029"/>
        <item m="1" x="6664"/>
        <item m="1" x="5205"/>
        <item m="1" x="7308"/>
        <item m="1" x="7394"/>
        <item m="1" x="6878"/>
        <item m="1" x="7266"/>
        <item m="1" x="5713"/>
        <item m="1" x="5598"/>
        <item m="1" x="6319"/>
        <item m="1" x="6220"/>
        <item m="1" x="5052"/>
        <item m="1" x="6008"/>
        <item m="1" x="6333"/>
        <item m="1" x="4793"/>
        <item m="1" x="6146"/>
        <item m="1" x="6595"/>
        <item m="1" x="6818"/>
        <item m="1" x="7319"/>
        <item m="1" x="5982"/>
        <item m="1" x="6603"/>
        <item m="1" x="6963"/>
        <item m="1" x="88"/>
        <item m="1" x="6582"/>
        <item m="1" x="7310"/>
        <item m="1" x="7732"/>
        <item m="1" x="7058"/>
        <item m="1" x="7075"/>
        <item m="1" x="6573"/>
        <item m="1" x="5709"/>
        <item m="1" x="2064"/>
        <item m="1" x="3390"/>
        <item m="1" x="2599"/>
        <item m="1" x="208"/>
        <item m="1" x="5423"/>
        <item m="1" x="5914"/>
        <item m="1" x="6523"/>
        <item m="1" x="6764"/>
        <item m="1" x="7245"/>
        <item m="1" x="4062"/>
        <item m="1" x="2102"/>
        <item m="1" x="645"/>
        <item m="1" x="974"/>
        <item m="1" x="230"/>
        <item m="1" x="2065"/>
        <item m="1" x="1316"/>
        <item m="1" x="7390"/>
        <item m="1" x="6763"/>
        <item m="1" x="7573"/>
        <item m="1" x="4526"/>
        <item m="1" x="6741"/>
        <item m="1" x="5197"/>
        <item m="1" x="6508"/>
        <item m="1" x="1317"/>
        <item m="1" x="4218"/>
        <item m="1" x="760"/>
        <item m="1" x="664"/>
        <item m="1" x="7136"/>
        <item m="1" x="2110"/>
        <item m="1" x="2103"/>
        <item m="1" x="3489"/>
        <item m="1" x="7249"/>
        <item m="1" x="644"/>
        <item m="1" x="2541"/>
        <item m="1" x="5253"/>
        <item m="1" x="5363"/>
        <item m="1" x="4547"/>
        <item m="1" x="1761"/>
        <item m="1" x="7782"/>
        <item m="1" x="7115"/>
        <item m="1" x="3497"/>
        <item m="1" x="7801"/>
        <item m="1" x="2600"/>
        <item m="1" x="3861"/>
        <item m="1" x="4631"/>
        <item m="1" x="257"/>
        <item m="1" x="5664"/>
        <item m="1" x="6269"/>
        <item m="1" x="1340"/>
        <item m="1" x="5643"/>
        <item m="1" x="2358"/>
        <item m="1" x="2005"/>
        <item m="1" x="1370"/>
        <item m="1" x="7030"/>
        <item m="1" x="5473"/>
        <item m="1" x="6842"/>
        <item m="1" x="7357"/>
        <item m="1" x="126"/>
        <item m="1" x="244"/>
        <item m="1" x="395"/>
        <item m="1" x="996"/>
        <item m="1" x="1670"/>
        <item m="1" x="997"/>
        <item m="1" x="274"/>
        <item m="1" x="740"/>
        <item m="1" x="1053"/>
        <item m="1" x="1369"/>
        <item m="1" x="139"/>
        <item m="1" x="414"/>
        <item m="1" x="5950"/>
        <item m="1" x="4527"/>
        <item m="1" x="7358"/>
        <item m="1" x="2566"/>
        <item m="1" x="1218"/>
        <item m="1" x="5237"/>
        <item m="1" x="6629"/>
        <item m="1" x="266"/>
        <item m="1" x="1762"/>
        <item m="1" x="5974"/>
        <item m="1" x="5110"/>
        <item m="1" x="3518"/>
        <item m="1" x="2278"/>
        <item m="1" x="1391"/>
        <item m="1" x="6326"/>
        <item m="1" x="4553"/>
        <item m="1" x="3476"/>
        <item m="1" x="3836"/>
        <item m="1" x="1318"/>
        <item m="1" x="2135"/>
        <item m="1" x="5026"/>
        <item m="1" x="4552"/>
        <item m="1" x="2979"/>
        <item m="1" x="1716"/>
        <item m="1" x="2542"/>
        <item m="1" x="3017"/>
        <item m="1" x="4278"/>
        <item m="1" x="1035"/>
        <item m="1" x="3519"/>
        <item m="1" x="3016"/>
        <item m="1" x="154"/>
        <item m="1" x="3813"/>
        <item m="1" x="4528"/>
        <item m="1" x="761"/>
        <item m="1" x="1392"/>
        <item m="1" x="1054"/>
        <item m="1" x="6716"/>
        <item m="1" x="7387"/>
        <item m="1" x="7818"/>
        <item m="1" x="6078"/>
        <item m="1" x="468"/>
        <item m="1" x="4389"/>
        <item m="1" x="698"/>
        <item m="1" x="762"/>
        <item m="1" x="1371"/>
        <item m="1" x="6793"/>
        <item m="1" x="7894"/>
        <item m="1" x="2630"/>
        <item m="1" x="4297"/>
        <item m="1" x="4677"/>
        <item m="1" x="1446"/>
        <item m="1" x="2293"/>
        <item m="1" x="1055"/>
        <item m="1" x="1783"/>
        <item m="1" x="1393"/>
        <item m="1" x="3143"/>
        <item m="1" x="3520"/>
        <item m="1" x="162"/>
        <item m="1" x="7408"/>
        <item m="1" x="7929"/>
        <item m="1" x="7943"/>
        <item m="1" x="678"/>
        <item m="1" x="4350"/>
        <item m="1" x="5407"/>
        <item m="1" x="4597"/>
        <item m="1" x="1473"/>
        <item m="1" x="258"/>
        <item m="1" x="486"/>
        <item m="1" x="1072"/>
        <item m="1" x="1394"/>
        <item m="1" x="2196"/>
        <item m="1" x="780"/>
        <item m="1" x="2684"/>
        <item m="1" x="1445"/>
        <item m="1" x="1816"/>
        <item m="1" x="1817"/>
        <item m="1" x="4322"/>
        <item m="1" x="155"/>
        <item m="1" x="1091"/>
        <item m="1" x="2294"/>
        <item m="1" x="7646"/>
        <item m="1" x="742"/>
        <item m="1" x="1095"/>
        <item m="1" x="361"/>
        <item m="1" x="5254"/>
        <item m="1" x="7662"/>
        <item m="1" x="7491"/>
        <item m="1" x="1497"/>
        <item m="1" x="229"/>
        <item m="1" x="2421"/>
        <item m="1" x="3929"/>
        <item m="1" x="1073"/>
        <item m="1" x="178"/>
        <item m="1" x="1123"/>
        <item m="1" x="1076"/>
        <item m="1" x="1496"/>
        <item m="1" x="1423"/>
        <item m="1" x="1421"/>
        <item m="1" x="815"/>
        <item m="1" x="1891"/>
        <item m="1" x="4577"/>
        <item m="1" x="3879"/>
        <item m="1" x="469"/>
        <item m="1" x="7758"/>
        <item m="1" x="182"/>
        <item m="1" x="6302"/>
        <item m="1" x="6837"/>
        <item m="1" x="6640"/>
        <item m="1" x="5278"/>
        <item m="1" x="1372"/>
        <item m="1" x="785"/>
        <item m="1" x="101"/>
        <item m="1" x="1550"/>
        <item m="1" x="207"/>
        <item m="1" x="7241"/>
        <item m="1" x="2717"/>
        <item m="1" x="1863"/>
        <item m="1" x="1521"/>
        <item m="1" x="2233"/>
        <item m="1" x="2322"/>
        <item m="1" x="1498"/>
        <item m="1" x="3985"/>
        <item m="1" x="4692"/>
        <item m="1" x="393"/>
        <item m="1" x="5992"/>
        <item m="1" x="5353"/>
        <item m="1" x="1422"/>
        <item m="1" x="2168"/>
        <item m="1" x="1784"/>
        <item m="1" x="2216"/>
        <item m="1" x="3091"/>
        <item m="1" x="1447"/>
        <item m="1" x="1864"/>
        <item m="1" x="7471"/>
        <item m="1" x="7046"/>
        <item m="1" x="3634"/>
        <item m="1" x="3241"/>
        <item m="1" x="451"/>
        <item m="1" x="743"/>
        <item m="1" x="3544"/>
        <item m="1" x="3588"/>
        <item m="1" x="57"/>
        <item m="1" x="7895"/>
        <item m="1" x="763"/>
        <item m="1" x="179"/>
        <item m="1" x="508"/>
        <item m="1" x="3210"/>
        <item m="1" x="1573"/>
        <item m="1" x="5036"/>
        <item m="1" x="1448"/>
        <item m="1" x="6402"/>
        <item m="1" x="719"/>
        <item m="1" x="2234"/>
        <item m="1" x="279"/>
        <item m="1" x="2217"/>
        <item m="1" x="1449"/>
        <item m="1" x="840"/>
        <item m="1" x="2747"/>
        <item m="1" x="3986"/>
        <item m="1" x="2323"/>
        <item m="1" x="2973"/>
        <item m="1" x="1901"/>
        <item m="1" x="4288"/>
        <item m="1" x="741"/>
        <item m="1" x="4654"/>
        <item m="1" x="7305"/>
        <item m="1" x="7281"/>
        <item m="1" x="1143"/>
        <item m="1" x="4368"/>
        <item m="1" x="7035"/>
        <item m="1" x="6817"/>
        <item m="1" x="3620"/>
        <item m="1" x="2006"/>
        <item m="1" x="7473"/>
        <item m="1" x="7514"/>
        <item m="1" x="4347"/>
        <item m="1" x="7043"/>
        <item m="1" x="6545"/>
        <item m="1" x="6127"/>
        <item m="1" x="4414"/>
        <item m="1" x="3226"/>
        <item m="1" x="5719"/>
        <item m="1" x="6172"/>
        <item m="1" x="759"/>
        <item m="1" x="5920"/>
        <item m="1" x="6637"/>
        <item m="1" x="6805"/>
        <item m="1" x="2795"/>
        <item m="1" x="2273"/>
        <item m="1" x="5453"/>
        <item m="1" x="5289"/>
        <item m="1" x="5885"/>
        <item m="1" x="6420"/>
        <item m="1" x="6724"/>
        <item m="1" x="7654"/>
        <item m="1" x="5050"/>
        <item m="1" x="1957"/>
        <item m="1" x="6946"/>
        <item m="1" x="5846"/>
        <item m="1" x="4757"/>
        <item m="1" x="5722"/>
        <item m="1" x="4369"/>
        <item m="1" x="1637"/>
        <item m="1" x="298"/>
        <item m="1" x="2487"/>
        <item m="1" x="1349"/>
        <item m="1" x="4821"/>
        <item m="1" x="4042"/>
        <item m="1" x="5072"/>
        <item m="1" x="2796"/>
        <item m="1" x="54"/>
        <item m="1" x="2351"/>
        <item m="1" x="5940"/>
        <item m="1" x="6806"/>
        <item m="1" x="4153"/>
        <item m="1" x="6331"/>
        <item m="1" x="7005"/>
        <item m="1" x="2876"/>
        <item m="1" x="567"/>
        <item m="1" x="4614"/>
        <item m="1" x="6527"/>
        <item m="1" x="1876"/>
        <item m="1" x="6647"/>
        <item m="1" x="6546"/>
        <item m="1" x="6609"/>
        <item m="1" x="5458"/>
        <item m="1" x="3347"/>
        <item m="1" x="3666"/>
        <item m="1" x="1690"/>
        <item m="1" x="6021"/>
        <item m="1" x="6561"/>
        <item m="1" x="7796"/>
        <item m="1" x="4370"/>
        <item m="1" x="7557"/>
        <item m="1" x="429"/>
        <item m="1" x="7339"/>
        <item m="1" x="1222"/>
        <item m="1" x="5953"/>
        <item m="1" x="6332"/>
        <item m="1" x="5745"/>
        <item m="1" x="6162"/>
        <item m="1" x="6351"/>
        <item m="1" x="7323"/>
        <item m="1" x="5070"/>
        <item m="1" x="7036"/>
        <item m="1" x="911"/>
        <item m="1" x="2397"/>
        <item m="1" x="795"/>
        <item m="1" x="2136"/>
        <item m="1" x="6861"/>
        <item m="1" x="3346"/>
        <item m="1" x="7523"/>
        <item m="1" x="6366"/>
        <item m="1" x="6148"/>
        <item m="1" x="7052"/>
        <item m="1" x="7037"/>
        <item m="1" x="7053"/>
        <item m="1" x="5150"/>
        <item m="1" x="6822"/>
        <item m="1" x="7539"/>
        <item m="1" x="6610"/>
        <item m="1" x="5964"/>
        <item m="1" x="6138"/>
        <item m="1" x="6163"/>
        <item m="1" x="243"/>
        <item m="1" x="1534"/>
        <item m="1" x="7112"/>
        <item m="1" x="779"/>
        <item m="1" x="4415"/>
        <item m="1" x="7185"/>
        <item m="1" x="7094"/>
        <item m="1" x="7669"/>
        <item m="1" x="4348"/>
        <item m="1" x="5783"/>
        <item m="1" x="6874"/>
        <item m="1" x="5757"/>
        <item m="1" x="7123"/>
        <item m="1" x="5965"/>
        <item m="1" x="6181"/>
        <item m="1" x="6577"/>
        <item m="1" x="6182"/>
        <item m="1" x="4478"/>
        <item m="1" x="7073"/>
        <item m="1" x="7324"/>
        <item m="1" x="7129"/>
        <item m="1" x="3712"/>
        <item m="1" x="1958"/>
        <item m="1" x="7540"/>
        <item m="1" x="839"/>
        <item m="1" x="6004"/>
        <item m="1" x="5746"/>
        <item m="1" x="1624"/>
        <item m="1" x="6399"/>
        <item m="1" x="6250"/>
        <item m="1" x="5985"/>
        <item m="1" x="5767"/>
        <item m="1" x="4822"/>
        <item m="1" x="6174"/>
        <item m="1" x="5198"/>
        <item m="1" x="7111"/>
        <item m="1" x="4800"/>
        <item m="1" x="5760"/>
        <item m="1" x="3713"/>
        <item m="1" x="6611"/>
        <item m="1" x="3401"/>
        <item m="1" x="180"/>
        <item m="1" x="5784"/>
        <item m="1" x="5132"/>
        <item m="1" x="5734"/>
        <item m="1" x="5516"/>
        <item m="1" x="6599"/>
        <item m="1" x="7569"/>
        <item m="1" x="7797"/>
        <item m="1" x="6352"/>
        <item m="1" x="7600"/>
        <item m="1" x="7145"/>
        <item m="1" x="6203"/>
        <item m="1" x="6638"/>
        <item m="1" x="6862"/>
        <item m="1" x="4461"/>
        <item m="1" x="4197"/>
        <item m="1" x="6847"/>
        <item m="1" x="7095"/>
        <item m="1" x="1945"/>
        <item m="1" x="4439"/>
        <item m="1" x="5117"/>
        <item m="1" x="2412"/>
        <item m="1" x="2938"/>
        <item m="1" x="6173"/>
        <item m="1" x="6038"/>
        <item m="1" x="5833"/>
        <item m="1" x="4845"/>
        <item m="1" x="5151"/>
        <item m="1" x="5517"/>
        <item m="1" x="5853"/>
        <item m="1" x="7814"/>
        <item m="1" x="7555"/>
        <item m="1" x="7833"/>
        <item m="1" x="2517"/>
        <item m="1" x="5785"/>
        <item m="1" x="87"/>
        <item m="1" x="2496"/>
        <item m="1" x="6627"/>
        <item m="1" x="7212"/>
        <item m="1" x="7113"/>
        <item m="1" x="6660"/>
        <item m="1" x="7609"/>
        <item m="1" x="3467"/>
        <item m="1" x="7175"/>
        <item m="1" x="7660"/>
        <item m="1" x="5854"/>
        <item m="1" x="7570"/>
        <item m="1" x="1742"/>
        <item m="1" x="4126"/>
        <item m="1" x="5977"/>
        <item m="1" x="5768"/>
        <item m="1" x="6378"/>
        <item m="1" x="4503"/>
        <item m="1" x="1246"/>
        <item m="1" x="3426"/>
        <item m="1" x="3402"/>
        <item m="1" x="5108"/>
        <item m="1" x="7271"/>
        <item m="1" x="6433"/>
        <item m="1" x="875"/>
        <item m="1" x="6183"/>
        <item m="1" x="7096"/>
        <item m="1" x="5994"/>
        <item m="1" x="5786"/>
        <item m="1" x="7622"/>
        <item m="1" x="7712"/>
        <item m="1" x="5218"/>
        <item m="1" x="7406"/>
        <item m="1" x="6648"/>
        <item m="1" x="814"/>
        <item m="1" x="6711"/>
        <item m="1" x="7195"/>
        <item m="1" x="7439"/>
        <item m="1" x="7885"/>
        <item m="1" x="7176"/>
        <item m="1" x="7886"/>
        <item m="1" x="1341"/>
        <item m="1" x="3068"/>
        <item m="1" x="4903"/>
        <item m="1" x="6214"/>
        <item m="1" x="5172"/>
        <item m="1" x="2218"/>
        <item m="1" x="5787"/>
        <item m="1" x="6649"/>
        <item m="1" x="6389"/>
        <item m="1" x="7591"/>
        <item m="1" x="7772"/>
        <item m="1" x="6710"/>
        <item m="1" x="6679"/>
        <item m="1" x="7834"/>
        <item m="1" x="6242"/>
        <item m="1" x="7313"/>
        <item m="1" x="6429"/>
        <item m="1" x="6661"/>
        <item m="1" x="7146"/>
        <item m="1" x="7442"/>
        <item m="1" x="152"/>
        <item m="1" x="453"/>
        <item m="1" x="7612"/>
        <item m="1" x="1075"/>
        <item m="1" x="6005"/>
        <item m="1" x="164"/>
        <item m="1" x="7347"/>
        <item m="1" x="1547"/>
        <item m="1" x="510"/>
        <item m="1" x="1840"/>
        <item m="1" x="6313"/>
        <item m="1" x="5459"/>
        <item m="1" x="5720"/>
        <item m="1" x="6455"/>
        <item m="1" x="6687"/>
        <item m="1" x="7165"/>
        <item m="1" x="6961"/>
        <item m="1" x="1164"/>
        <item m="1" x="417"/>
        <item m="1" x="6697"/>
        <item m="1" x="823"/>
        <item m="1" x="2754"/>
        <item m="1" x="2814"/>
        <item m="1" x="7222"/>
        <item m="1" x="3565"/>
        <item m="1" x="5807"/>
        <item m="1" x="297"/>
        <item m="1" x="7630"/>
        <item m="1" x="1110"/>
        <item m="1" x="2543"/>
        <item m="1" x="6943"/>
        <item m="1" x="58"/>
        <item m="1" x="7666"/>
        <item m="1" x="302"/>
        <item m="1" x="4305"/>
        <item m="1" x="3992"/>
        <item m="1" x="4330"/>
        <item m="1" x="7652"/>
        <item m="1" x="768"/>
        <item m="1" x="2049"/>
        <item m="1" x="4479"/>
        <item m="1" x="3521"/>
        <item m="1" x="2479"/>
        <item m="1" x="7697"/>
        <item m="1" x="4922"/>
        <item m="1" x="6693"/>
        <item m="1" x="6470"/>
        <item m="1" x="1124"/>
        <item m="1" x="2280"/>
        <item m="1" x="573"/>
        <item m="1" x="978"/>
        <item m="1" x="5904"/>
        <item m="1" x="892"/>
        <item m="1" x="90"/>
        <item m="1" x="7502"/>
        <item m="1" x="7896"/>
        <item m="1" x="2723"/>
        <item m="1" x="7677"/>
        <item m="1" x="511"/>
        <item m="1" x="6441"/>
        <item m="1" x="62"/>
        <item m="1" x="4920"/>
        <item m="1" x="7213"/>
        <item m="1" x="2631"/>
        <item m="1" x="2568"/>
        <item m="1" x="7590"/>
        <item m="1" x="1125"/>
        <item m="1" x="546"/>
        <item m="1" x="4799"/>
        <item m="1" x="487"/>
        <item m="1" x="7802"/>
        <item m="1" x="1182"/>
        <item m="1" x="7223"/>
        <item m="1" x="3618"/>
        <item m="1" x="1530"/>
        <item m="1" x="4038"/>
        <item m="1" x="7631"/>
        <item m="1" x="5634"/>
        <item m="1" x="165"/>
        <item m="1" x="125"/>
        <item m="1" x="7487"/>
        <item m="1" x="7312"/>
        <item m="1" x="3318"/>
        <item m="1" x="2693"/>
        <item m="1" x="2787"/>
        <item m="1" x="1841"/>
        <item m="1" x="7670"/>
        <item m="1" x="2331"/>
        <item m="1" x="5852"/>
        <item m="1" x="70"/>
        <item m="1" x="2303"/>
        <item m="1" x="7453"/>
        <item m="1" x="5956"/>
        <item m="1" x="2001"/>
        <item m="1" x="151"/>
        <item m="1" x="7248"/>
        <item m="1" x="1557"/>
        <item m="1" x="488"/>
        <item m="1" x="188"/>
        <item m="1" x="463"/>
        <item m="1" x="2788"/>
        <item m="1" x="6370"/>
        <item m="1" x="91"/>
        <item m="1" x="2359"/>
        <item m="1" x="2391"/>
        <item m="1" x="6428"/>
        <item m="1" x="5501"/>
        <item m="1" x="5747"/>
        <item m="1" x="6483"/>
        <item m="1" x="6719"/>
        <item m="1" x="6989"/>
        <item m="1" x="7345"/>
        <item m="1" x="7629"/>
        <item m="1" x="2815"/>
        <item m="1" x="3281"/>
        <item m="1" x="640"/>
        <item m="1" x="189"/>
        <item m="1" x="71"/>
        <item m="1" x="1951"/>
        <item m="1" x="146"/>
        <item m="1" x="2601"/>
        <item m="1" x="3365"/>
        <item m="1" x="3562"/>
        <item m="1" x="1126"/>
        <item m="1" x="6497"/>
        <item m="1" x="1138"/>
        <item m="1" x="5112"/>
        <item m="1" x="1952"/>
        <item m="1" x="6547"/>
        <item m="1" x="92"/>
        <item m="1" x="2406"/>
        <item m="1" x="3035"/>
        <item m="1" x="7747"/>
        <item m="1" x="7263"/>
        <item m="1" x="7706"/>
        <item m="1" x="7720"/>
        <item m="1" x="863"/>
        <item m="1" x="341"/>
        <item m="1" x="4417"/>
        <item m="1" x="3514"/>
        <item m="1" x="7707"/>
        <item m="1" x="6037"/>
        <item m="1" x="7240"/>
        <item m="1" x="5129"/>
        <item m="1" x="6797"/>
        <item m="1" x="2087"/>
        <item m="1" x="7571"/>
        <item m="1" x="1036"/>
        <item m="1" x="2748"/>
        <item m="1" x="5656"/>
        <item m="1" x="4435"/>
        <item m="1" x="2125"/>
        <item m="1" x="1558"/>
        <item m="1" x="1617"/>
        <item m="1" x="5481"/>
        <item m="1" x="197"/>
        <item m="1" x="4452"/>
        <item m="1" x="1200"/>
        <item m="1" x="7283"/>
        <item m="1" x="2055"/>
        <item m="1" x="3736"/>
        <item m="1" x="426"/>
        <item m="1" x="340"/>
        <item m="1" x="7282"/>
        <item m="1" x="7719"/>
        <item m="1" x="1305"/>
        <item m="1" x="228"/>
        <item m="1" x="7038"/>
        <item m="1" x="93"/>
        <item m="1" x="206"/>
        <item m="1" x="2031"/>
        <item m="1" x="3709"/>
        <item m="1" x="7264"/>
        <item m="1" x="7727"/>
        <item m="1" x="2508"/>
        <item m="1" x="1725"/>
        <item m="1" x="547"/>
        <item m="1" x="2972"/>
        <item m="1" x="7348"/>
        <item m="1" x="2909"/>
        <item m="1" x="943"/>
        <item m="1" x="2126"/>
        <item m="1" x="4476"/>
        <item m="1" x="2454"/>
        <item m="1" x="5880"/>
        <item m="1" x="7306"/>
        <item m="1" x="6900"/>
        <item m="1" x="5147"/>
        <item m="1" x="2054"/>
        <item m="1" x="119"/>
        <item m="1" x="2910"/>
        <item m="1" x="2156"/>
        <item m="1" x="7097"/>
        <item m="1" x="105"/>
        <item m="1" x="319"/>
        <item m="1" x="647"/>
        <item m="1" x="7748"/>
        <item m="1" x="5213"/>
        <item m="1" x="5195"/>
        <item m="1" x="7484"/>
        <item m="1" x="590"/>
        <item m="1" x="3522"/>
        <item m="1" x="5545"/>
        <item m="1" x="5766"/>
        <item m="1" x="7019"/>
        <item m="1" x="550"/>
        <item m="1" x="5169"/>
        <item m="1" x="3764"/>
        <item m="1" x="1306"/>
        <item m="1" x="5903"/>
        <item m="1" x="944"/>
        <item m="1" x="377"/>
        <item m="1" x="2088"/>
        <item m="1" x="5233"/>
        <item m="1" x="1262"/>
        <item m="1" x="6073"/>
        <item m="1" x="205"/>
        <item m="1" x="2654"/>
        <item m="1" x="964"/>
        <item m="1" x="7340"/>
        <item m="1" x="626"/>
        <item m="1" x="1239"/>
        <item m="1" x="3616"/>
        <item m="1" x="6528"/>
        <item m="1" x="7798"/>
        <item m="1" x="3737"/>
        <item m="1" x="4293"/>
        <item m="1" x="5268"/>
        <item m="1" x="1618"/>
        <item m="1" x="4279"/>
        <item m="1" x="5547"/>
        <item m="1" x="4201"/>
        <item m="1" x="3809"/>
        <item m="1" x="5863"/>
        <item m="1" x="6812"/>
        <item m="1" x="4991"/>
        <item m="1" x="6929"/>
        <item m="1" x="6392"/>
        <item m="1" x="7393"/>
        <item m="1" x="5522"/>
        <item m="1" x="6919"/>
        <item m="1" x="7272"/>
        <item m="1" x="6684"/>
        <item m="1" x="4306"/>
        <item m="1" x="2189"/>
        <item m="1" x="3385"/>
        <item m="1" x="5593"/>
        <item m="1" x="4202"/>
        <item m="1" x="6639"/>
        <item m="1" x="5815"/>
        <item m="1" x="4482"/>
        <item m="1" x="104"/>
        <item m="1" x="214"/>
        <item m="1" x="1689"/>
        <item m="1" x="3444"/>
        <item m="1" x="4847"/>
        <item m="1" x="5929"/>
        <item m="1" x="7837"/>
        <item m="1" x="2209"/>
        <item m="1" x="1290"/>
        <item m="1" x="5931"/>
        <item m="1" x="3785"/>
        <item m="1" x="6717"/>
        <item m="1" x="6480"/>
        <item m="1" x="6219"/>
        <item m="1" x="6452"/>
        <item m="1" x="5891"/>
        <item m="1" x="4177"/>
        <item m="1" x="5995"/>
        <item m="1" x="1320"/>
        <item m="1" x="4563"/>
        <item m="1" x="163"/>
        <item m="1" x="7839"/>
        <item m="1" x="6752"/>
        <item m="1" x="5836"/>
        <item m="1" x="3071"/>
        <item m="1" x="4436"/>
        <item m="1" x="1722"/>
        <item m="1" x="2202"/>
        <item m="1" x="2638"/>
        <item m="1" x="2971"/>
        <item m="1" x="4867"/>
        <item m="1" x="6940"/>
        <item m="1" x="7647"/>
        <item m="1" x="5657"/>
        <item m="1" x="7162"/>
        <item m="1" x="6413"/>
        <item m="1" x="6685"/>
        <item m="1" x="6663"/>
        <item m="1" x="6237"/>
        <item m="1" x="6465"/>
        <item m="1" x="4586"/>
        <item m="1" x="5837"/>
        <item m="1" x="6803"/>
        <item m="1" x="6155"/>
        <item m="1" x="6400"/>
        <item m="1" x="5816"/>
        <item m="1" x="2108"/>
        <item m="1" x="2370"/>
        <item m="1" x="3048"/>
        <item m="1" x="5568"/>
        <item m="1" x="4281"/>
        <item m="1" x="452"/>
        <item m="1" x="2686"/>
        <item m="1" x="3136"/>
        <item m="1" x="6007"/>
        <item m="1" x="7054"/>
        <item m="1" x="6979"/>
        <item m="1" x="6264"/>
        <item m="1" x="5595"/>
        <item m="1" x="3865"/>
        <item m="1" x="7247"/>
        <item m="1" x="1057"/>
        <item m="1" x="4907"/>
        <item m="1" x="3884"/>
        <item m="1" x="7179"/>
        <item m="1" x="4963"/>
        <item m="1" x="5243"/>
        <item m="1" x="2718"/>
        <item m="1" x="6056"/>
        <item m="1" x="1767"/>
        <item m="1" x="1038"/>
        <item m="1" x="4587"/>
        <item m="1" x="6562"/>
        <item m="1" x="7835"/>
        <item m="1" x="5996"/>
        <item m="1" x="6340"/>
        <item m="1" x="6057"/>
        <item m="1" x="5594"/>
        <item m="1" x="4019"/>
        <item m="1" x="5263"/>
        <item m="1" x="7423"/>
        <item m="1" x="7940"/>
        <item m="1" x="7221"/>
        <item m="1" x="6941"/>
        <item m="1" x="5679"/>
        <item m="1" x="6859"/>
        <item m="1" x="3974"/>
        <item m="1" x="7687"/>
        <item m="1" x="5801"/>
        <item m="1" x="7838"/>
        <item m="1" x="5838"/>
        <item m="1" x="6453"/>
        <item m="1" x="7663"/>
        <item m="1" x="6260"/>
        <item m="1" x="3909"/>
        <item m="1" x="4344"/>
        <item m="1" x="5569"/>
        <item m="1" x="4258"/>
        <item m="1" x="7911"/>
        <item m="1" x="6737"/>
        <item m="1" x="5596"/>
        <item m="1" x="5308"/>
        <item m="1" x="4613"/>
        <item m="1" x="4647"/>
        <item m="1" x="4964"/>
        <item m="1" x="6164"/>
        <item m="1" x="4666"/>
        <item m="1" x="6040"/>
        <item m="1" x="4965"/>
        <item m="1" x="4854"/>
        <item m="1" x="5286"/>
        <item m="1" x="4178"/>
        <item m="1" x="4943"/>
        <item m="1" x="5918"/>
        <item m="1" x="6923"/>
        <item m="1" x="2816"/>
        <item m="1" x="3282"/>
        <item m="1" x="3185"/>
        <item m="1" x="4683"/>
        <item m="1" x="3255"/>
        <item m="1" x="4944"/>
        <item m="1" x="1740"/>
        <item m="1" x="2175"/>
        <item m="1" x="1039"/>
        <item m="1" x="2174"/>
        <item m="1" x="6259"/>
        <item m="1" x="3464"/>
        <item m="1" x="3831"/>
        <item m="1" x="5817"/>
        <item m="1" x="5365"/>
        <item m="1" x="5856"/>
        <item m="1" x="6469"/>
        <item m="1" x="4908"/>
        <item m="1" x="6525"/>
        <item m="1" x="7472"/>
        <item m="1" x="4751"/>
        <item m="1" x="5908"/>
        <item m="1" x="6766"/>
        <item m="1" x="1455"/>
        <item m="1" x="3034"/>
        <item m="1" x="4906"/>
        <item m="1" x="6058"/>
        <item m="1" x="6454"/>
        <item m="1" x="5007"/>
        <item m="1" x="5334"/>
        <item m="1" x="5868"/>
        <item m="1" x="6960"/>
        <item m="1" x="5635"/>
        <item m="1" x="3962"/>
        <item m="1" x="6088"/>
        <item m="1" x="6077"/>
        <item m="1" x="5335"/>
        <item m="1" x="5309"/>
        <item m="1" x="7455"/>
        <item m="1" x="6289"/>
        <item m="1" x="7717"/>
        <item m="1" x="3590"/>
        <item m="1" x="4282"/>
        <item m="1" x="5692"/>
        <item m="1" x="7702"/>
        <item m="1" x="6290"/>
        <item m="1" x="6753"/>
        <item m="1" x="5336"/>
        <item m="1" x="5658"/>
        <item m="1" x="7002"/>
        <item m="1" x="6541"/>
        <item m="1" x="3604"/>
        <item m="1" x="7402"/>
        <item m="1" x="6942"/>
        <item m="1" x="5454"/>
        <item m="1" x="4834"/>
        <item m="1" x="2392"/>
        <item m="1" x="6074"/>
        <item m="1" x="5883"/>
        <item m="1" x="1479"/>
        <item m="1" x="4706"/>
        <item m="1" x="7930"/>
        <item m="1" x="3219"/>
        <item m="1" x="1868"/>
        <item m="1" x="6467"/>
        <item m="1" x="2509"/>
        <item m="1" x="7031"/>
        <item m="1" x="5962"/>
        <item m="1" x="3530"/>
        <item m="1" x="3885"/>
        <item m="1" x="4966"/>
        <item m="1" x="5366"/>
        <item m="1" x="3186"/>
        <item m="1" x="6988"/>
        <item m="1" x="4771"/>
        <item m="1" x="5693"/>
        <item m="1" x="6089"/>
        <item m="1" x="6819"/>
        <item m="1" x="5426"/>
        <item m="1" x="4752"/>
        <item m="1" x="4390"/>
        <item m="1" x="3647"/>
        <item m="1" x="5909"/>
        <item m="1" x="4307"/>
        <item m="1" x="6075"/>
        <item m="1" x="6975"/>
        <item m="1" x="2625"/>
        <item m="1" x="6574"/>
        <item m="1" x="4985"/>
        <item m="1" x="7106"/>
        <item m="1" x="6362"/>
        <item m="1" x="6124"/>
        <item m="1" x="5455"/>
        <item m="1" x="5003"/>
        <item m="1" x="7935"/>
        <item m="1" x="6026"/>
        <item m="1" x="2663"/>
        <item m="1" x="6247"/>
        <item m="1" x="6466"/>
        <item m="1" x="4039"/>
        <item m="1" x="7941"/>
        <item m="1" x="4063"/>
        <item m="1" x="3710"/>
        <item m="1" x="5410"/>
        <item m="1" x="6125"/>
        <item m="1" x="4724"/>
        <item m="1" x="5581"/>
        <item m="1" x="6317"/>
        <item m="1" x="6542"/>
        <item m="1" x="5537"/>
        <item m="1" x="4707"/>
        <item m="1" x="6835"/>
        <item m="1" x="6765"/>
        <item m="1" x="4955"/>
        <item m="1" x="6636"/>
        <item m="1" x="7137"/>
        <item m="1" x="1924"/>
        <item m="1" x="2332"/>
        <item m="1" x="6870"/>
        <item m="1" x="7335"/>
        <item m="1" x="7550"/>
        <item m="1" x="7513"/>
        <item m="1" x="5411"/>
        <item m="1" x="5118"/>
        <item m="1" x="5967"/>
        <item m="1" x="5840"/>
        <item m="1" x="5724"/>
        <item m="1" x="7456"/>
        <item m="1" x="6824"/>
        <item m="1" x="6334"/>
        <item m="1" x="5937"/>
        <item m="1" x="6159"/>
        <item m="1" x="7742"/>
        <item m="1" x="4412"/>
        <item m="1" x="6596"/>
        <item m="1" x="6524"/>
        <item m="1" x="5999"/>
        <item m="1" x="6496"/>
        <item m="1" x="6444"/>
        <item m="1" x="4950"/>
        <item m="1" x="5028"/>
        <item m="1" x="7032"/>
        <item m="1" x="342"/>
        <item m="1" x="554"/>
        <item m="1" x="6564"/>
        <item m="1" x="7021"/>
        <item m="1" x="931"/>
        <item m="1" x="6690"/>
        <item m="1" x="1373"/>
        <item m="1" x="6336"/>
        <item m="1" x="1600"/>
        <item m="1" x="665"/>
        <item m="1" x="4942"/>
        <item m="1" x="6482"/>
        <item m="1" x="5048"/>
        <item m="1" x="5388"/>
        <item m="1" x="3993"/>
        <item m="1" x="7544"/>
        <item m="1" x="4173"/>
        <item m="1" x="7342"/>
        <item m="1" x="1625"/>
        <item m="1" x="3748"/>
        <item m="1" x="1395"/>
        <item m="1" x="6034"/>
        <item m="1" x="2037"/>
        <item m="1" x="343"/>
        <item m="1" x="2939"/>
        <item m="1" x="113"/>
        <item m="1" x="237"/>
        <item m="1" x="975"/>
        <item m="1" x="4814"/>
        <item m="1" x="7170"/>
        <item m="1" x="951"/>
        <item m="1" x="679"/>
        <item m="1" x="7017"/>
        <item m="1" x="2169"/>
        <item m="1" x="7783"/>
        <item m="1" x="3018"/>
        <item m="1" x="4887"/>
        <item m="1" x="2980"/>
        <item m="1" x="1342"/>
        <item m="1" x="5772"/>
        <item m="1" x="131"/>
        <item m="1" x="7903"/>
        <item m="1" x="7203"/>
        <item m="1" x="7059"/>
        <item m="1" x="396"/>
        <item m="1" x="976"/>
        <item m="1" x="1717"/>
        <item m="1" x="2104"/>
        <item m="1" x="2518"/>
        <item m="1" x="3427"/>
        <item m="1" x="3837"/>
        <item m="1" x="6273"/>
        <item m="1" x="4093"/>
        <item m="1" x="252"/>
        <item m="1" x="1074"/>
        <item m="1" x="114"/>
        <item m="1" x="5200"/>
        <item m="1" x="6353"/>
        <item m="1" x="7849"/>
        <item m="1" x="275"/>
        <item m="1" x="299"/>
        <item m="1" x="3621"/>
        <item m="1" x="3194"/>
        <item m="1" x="1959"/>
        <item m="1" x="4862"/>
        <item m="1" x="5173"/>
        <item m="1" x="7371"/>
        <item m="1" x="5721"/>
        <item m="1" x="2038"/>
        <item m="1" x="4506"/>
        <item m="1" x="5955"/>
        <item m="1" x="5748"/>
        <item m="1" x="1319"/>
        <item m="1" x="680"/>
        <item m="1" x="2940"/>
        <item m="1" x="3020"/>
        <item m="1" x="4529"/>
        <item m="1" x="5004"/>
        <item m="1" x="2764"/>
        <item m="1" x="5834"/>
        <item m="1" x="1584"/>
        <item m="1" x="6680"/>
        <item m="1" x="1022"/>
        <item m="1" x="5502"/>
        <item m="1" x="6354"/>
        <item m="1" x="6849"/>
        <item m="1" x="4801"/>
        <item m="1" x="6054"/>
        <item m="1" x="5788"/>
        <item m="1" x="4505"/>
        <item m="1" x="4150"/>
        <item m="1" x="1927"/>
        <item m="1" x="6920"/>
        <item m="1" x="6448"/>
        <item m="1" x="2066"/>
        <item m="1" x="4127"/>
        <item m="1" x="5174"/>
        <item m="1" x="6367"/>
        <item m="1" x="6086"/>
        <item m="1" x="4863"/>
        <item m="1" x="2567"/>
        <item m="1" x="7147"/>
        <item m="1" x="6128"/>
        <item m="1" x="3019"/>
        <item m="1" x="6414"/>
        <item m="1" x="4032"/>
        <item m="1" x="5770"/>
        <item m="1" x="886"/>
        <item m="1" x="4554"/>
        <item m="1" x="3792"/>
        <item m="1" x="3041"/>
        <item m="1" x="2763"/>
        <item m="1" x="4391"/>
        <item m="1" x="2881"/>
        <item m="1" x="4174"/>
        <item m="1" x="4043"/>
        <item m="1" x="6612"/>
        <item m="1" x="1240"/>
        <item m="1" x="6006"/>
        <item m="1" x="4939"/>
        <item m="1" x="4253"/>
        <item m="1" x="1181"/>
        <item m="1" x="7196"/>
        <item m="1" x="2340"/>
        <item m="1" x="7912"/>
        <item m="1" x="7325"/>
        <item m="1" x="6795"/>
        <item m="1" x="7614"/>
        <item m="1" x="3901"/>
        <item m="1" x="4981"/>
        <item m="1" x="7836"/>
        <item m="1" x="2914"/>
        <item m="1" x="7214"/>
        <item m="1" x="1785"/>
        <item m="1" x="5808"/>
        <item m="1" x="7613"/>
        <item m="1" x="6902"/>
        <item m="1" x="5565"/>
        <item m="1" x="7494"/>
        <item m="1" x="72"/>
        <item m="1" x="6725"/>
        <item m="1" x="280"/>
        <item m="1" x="6820"/>
        <item m="1" x="6694"/>
        <item m="1" x="4667"/>
        <item m="1" x="3963"/>
        <item m="1" x="3187"/>
        <item m="1" x="7632"/>
        <item m="1" x="3445"/>
        <item m="1" x="5199"/>
        <item m="1" x="6379"/>
        <item m="1" x="6863"/>
        <item m="1" x="5614"/>
        <item m="1" x="5789"/>
        <item m="1" x="3838"/>
        <item m="1" x="6944"/>
        <item m="1" x="7199"/>
        <item m="1" x="7615"/>
        <item m="1" x="6651"/>
        <item m="1" x="7897"/>
        <item m="1" x="5855"/>
        <item m="1" x="59"/>
        <item m="1" x="4753"/>
        <item m="1" x="2017"/>
        <item m="1" x="881"/>
        <item m="1" x="646"/>
        <item m="1" x="1531"/>
        <item m="1" x="1424"/>
        <item m="1" x="6926"/>
        <item m="1" x="7182"/>
        <item m="1" x="198"/>
        <item m="1" x="4725"/>
        <item m="1" x="4064"/>
        <item m="1" x="3814"/>
        <item m="1" x="6937"/>
        <item m="1" x="3319"/>
        <item m="1" x="7871"/>
        <item m="1" x="512"/>
        <item m="1" x="7688"/>
        <item m="1" x="2755"/>
        <item m="1" x="3973"/>
        <item m="1" x="4669"/>
        <item m="1" x="5391"/>
        <item m="1" x="5479"/>
        <item m="1" x="6204"/>
        <item m="1" x="3253"/>
        <item m="1" x="4076"/>
        <item m="1" x="3880"/>
        <item m="1" x="5769"/>
        <item m="1" x="548"/>
        <item m="1" x="5905"/>
        <item m="1" x="6479"/>
        <item m="1" x="183"/>
        <item m="1" x="293"/>
        <item m="1" x="1503"/>
        <item m="1" x="7842"/>
        <item m="1" x="3419"/>
        <item m="1" x="6390"/>
        <item m="1" x="7150"/>
        <item m="1" x="1869"/>
        <item m="1" x="3715"/>
        <item m="1" x="7653"/>
        <item m="1" x="7234"/>
        <item m="1" x="849"/>
        <item m="1" x="3220"/>
        <item m="1" x="5632"/>
        <item m="1" x="4772"/>
        <item m="1" x="1953"/>
        <item m="1" x="3290"/>
        <item m="1" x="3556"/>
        <item m="1" x="7667"/>
        <item m="1" x="2333"/>
        <item m="1" x="1183"/>
        <item m="1" x="2817"/>
        <item m="1" x="7285"/>
        <item m="1" x="7488"/>
        <item m="1" x="5819"/>
        <item m="1" x="7474"/>
        <item m="1" x="7678"/>
        <item m="1" x="6843"/>
        <item m="1" x="4008"/>
        <item m="1" x="6971"/>
        <item m="1" x="94"/>
        <item m="1" x="1532"/>
        <item m="1" x="566"/>
        <item m="1" x="864"/>
        <item m="1" x="661"/>
        <item m="1" x="3839"/>
        <item m="1" x="6875"/>
        <item m="1" x="4504"/>
        <item m="1" x="2324"/>
        <item m="1" x="6215"/>
        <item m="1" x="2334"/>
        <item m="1" x="1954"/>
        <item m="1" x="63"/>
        <item m="1" x="899"/>
        <item m="1" x="5957"/>
        <item m="1" x="850"/>
        <item m="1" x="7749"/>
        <item m="1" x="7898"/>
        <item m="1" x="6990"/>
        <item m="1" x="1533"/>
        <item m="1" x="2335"/>
        <item m="1" x="5615"/>
        <item m="1" x="2360"/>
        <item m="1" x="7489"/>
        <item m="1" x="4835"/>
        <item m="1" x="882"/>
        <item m="1" x="6997"/>
        <item m="1" x="865"/>
        <item m="1" x="5518"/>
        <item m="1" x="6229"/>
        <item m="1" x="3930"/>
        <item m="1" x="6991"/>
        <item m="1" x="924"/>
        <item m="1" x="6506"/>
        <item m="1" x="7556"/>
        <item m="1" x="2068"/>
        <item m="1" x="6412"/>
        <item m="1" x="7396"/>
        <item m="1" x="2336"/>
        <item m="1" x="3338"/>
        <item m="1" x="4094"/>
        <item m="1" x="1307"/>
        <item m="1" x="3320"/>
        <item m="1" x="358"/>
        <item m="1" x="2444"/>
        <item m="1" x="965"/>
        <item m="1" x="901"/>
        <item m="1" x="313"/>
        <item m="1" x="391"/>
        <item m="1" x="7379"/>
        <item m="1" x="4735"/>
        <item m="1" x="107"/>
        <item m="1" x="1782"/>
        <item m="1" x="3040"/>
        <item m="1" x="7273"/>
        <item m="1" x="82"/>
        <item m="1" x="73"/>
        <item m="1" x="4095"/>
        <item m="1" x="6339"/>
        <item m="1" x="7689"/>
        <item m="1" x="6151"/>
        <item m="1" x="884"/>
        <item m="1" x="1594"/>
        <item m="1" x="322"/>
        <item m="1" x="7728"/>
        <item m="1" x="7524"/>
        <item m="1" x="4605"/>
        <item m="1" x="5219"/>
        <item m="1" x="83"/>
        <item m="1" x="106"/>
        <item m="1" x="392"/>
        <item m="1" x="7541"/>
        <item m="1" x="7765"/>
        <item m="1" x="7307"/>
        <item m="1" x="885"/>
        <item m="1" x="7328"/>
        <item m="1" x="7055"/>
        <item m="1" x="145"/>
        <item m="1" x="4919"/>
        <item m="1" x="7024"/>
        <item m="1" x="314"/>
        <item m="1" x="5563"/>
        <item m="1" x="6243"/>
        <item m="1" x="1279"/>
        <item m="1" x="2056"/>
        <item m="1" x="242"/>
        <item m="1" x="3420"/>
        <item m="1" x="1666"/>
        <item m="1" x="2510"/>
        <item m="1" x="1710"/>
        <item m="1" x="2461"/>
        <item m="1" x="6447"/>
        <item m="1" x="2488"/>
        <item m="1" x="3446"/>
        <item m="1" x="4453"/>
        <item m="1" x="4857"/>
        <item m="1" x="4519"/>
        <item m="1" x="304"/>
        <item m="1" x="81"/>
        <item m="1" x="5941"/>
        <item m="1" x="272"/>
        <item m="1" x="6578"/>
        <item m="1" x="2559"/>
        <item m="1" x="3875"/>
        <item m="1" x="7188"/>
        <item m="1" x="6620"/>
        <item m="1" x="6318"/>
        <item m="1" x="6901"/>
        <item m="1" x="7098"/>
        <item m="1" x="4898"/>
        <item m="1" x="7604"/>
        <item m="1" x="7154"/>
        <item m="1" x="6967"/>
        <item m="1" x="6780"/>
        <item m="1" x="1735"/>
        <item m="1" x="5711"/>
        <item m="1" x="282"/>
        <item m="1" x="755"/>
        <item m="1" x="6189"/>
        <item m="1" x="7673"/>
        <item m="1" x="5582"/>
        <item m="1" x="3515"/>
        <item m="1" x="5249"/>
        <item m="1" x="4269"/>
        <item m="1" x="3111"/>
        <item m="1" x="6932"/>
        <item m="1" x="7433"/>
        <item m="1" x="6917"/>
        <item m="1" x="5437"/>
        <item m="1" x="6049"/>
        <item m="1" x="6672"/>
        <item m="1" x="7062"/>
        <item m="1" x="1432"/>
        <item m="1" x="4228"/>
        <item m="1" x="436"/>
        <item m="1" x="6445"/>
        <item m="1" x="1430"/>
        <item m="1" x="5480"/>
        <item m="1" x="7477"/>
        <item m="1" x="7909"/>
        <item m="1" x="4598"/>
        <item m="1" x="7580"/>
        <item m="1" x="7226"/>
        <item m="1" x="7463"/>
        <item m="1" x="6278"/>
        <item m="1" x="7683"/>
        <item m="1" x="7189"/>
        <item m="1" x="6727"/>
        <item m="1" x="6265"/>
        <item m="1" x="7022"/>
        <item m="1" x="7920"/>
        <item m="1" x="7238"/>
        <item m="1" x="6798"/>
        <item m="1" x="7284"/>
        <item m="1" x="5966"/>
        <item m="1" x="120"/>
        <item m="1" x="320"/>
        <item m="1" x="95"/>
        <item m="1" x="312"/>
        <item m="1" x="6424"/>
        <item m="1" x="1486"/>
        <item m="1" x="7680"/>
        <item m="1" x="5235"/>
        <item m="1" x="4270"/>
        <item m="1" x="2652"/>
        <item m="1" x="4294"/>
        <item m="1" x="3490"/>
        <item m="1" x="6294"/>
        <item m="1" x="4625"/>
        <item m="1" x="7100"/>
        <item m="1" x="866"/>
        <item m="1" x="5609"/>
        <item m="1" x="4300"/>
        <item m="1" x="5921"/>
        <item m="1" x="6702"/>
        <item m="1" x="7204"/>
        <item m="1" x="6728"/>
        <item m="1" x="6320"/>
        <item m="1" x="5349"/>
        <item m="1" x="7592"/>
        <item m="1" x="4673"/>
        <item m="1" x="5483"/>
        <item m="1" x="1808"/>
        <item m="1" x="3898"/>
        <item m="1" x="7225"/>
        <item m="1" x="6409"/>
        <item m="1" x="7478"/>
        <item m="1" x="4599"/>
        <item m="1" x="6268"/>
        <item m="1" x="215"/>
        <item m="1" x="4899"/>
        <item m="1" x="2626"/>
        <item m="1" x="5234"/>
        <item m="1" x="7693"/>
        <item m="1" x="1543"/>
        <item m="1" x="357"/>
        <item m="1" x="6703"/>
        <item m="1" x="5079"/>
        <item m="1" x="6050"/>
        <item m="1" x="6081"/>
        <item m="1" x="6279"/>
        <item m="1" x="1755"/>
        <item m="1" x="6535"/>
        <item m="1" x="6356"/>
        <item m="1" x="4956"/>
        <item m="1" x="5395"/>
        <item m="1" x="265"/>
        <item m="1" x="6980"/>
        <item m="1" x="5523"/>
        <item m="1" x="6478"/>
        <item m="1" x="1911"/>
        <item m="1" x="6933"/>
        <item m="1" x="5321"/>
        <item m="1" x="6266"/>
        <item m="1" x="3144"/>
        <item m="1" x="7367"/>
        <item m="1" x="321"/>
        <item m="1" x="883"/>
        <item m="1" x="5250"/>
        <item m="1" x="6851"/>
        <item m="1" x="7447"/>
        <item m="1" x="6968"/>
        <item m="1" x="7267"/>
        <item m="1" x="4717"/>
        <item m="1" x="7287"/>
        <item m="1" x="4003"/>
        <item m="1" x="5627"/>
        <item m="1" x="5396"/>
        <item m="1" x="6500"/>
        <item m="1" x="7820"/>
        <item m="1" x="6951"/>
        <item m="1" x="3166"/>
        <item m="1" x="7495"/>
        <item m="1" x="7040"/>
        <item m="1" x="3114"/>
        <item m="1" x="6994"/>
        <item m="1" x="1433"/>
        <item m="1" x="5570"/>
        <item m="1" x="6701"/>
        <item m="1" x="7464"/>
        <item m="1" x="3580"/>
        <item m="1" x="7205"/>
        <item m="1" x="7446"/>
        <item m="1" x="7497"/>
        <item m="1" x="6549"/>
        <item m="1" x="4674"/>
        <item m="1" x="2316"/>
        <item m="1" x="2774"/>
        <item m="1" x="4337"/>
        <item m="1" x="4687"/>
        <item m="1" x="5350"/>
        <item m="1" x="3260"/>
        <item m="1" x="5041"/>
        <item m="1" x="5372"/>
        <item m="1" x="5486"/>
        <item m="1" x="6280"/>
        <item m="1" x="7947"/>
        <item m="1" x="5644"/>
        <item m="1" x="6501"/>
        <item m="1" x="7227"/>
        <item m="1" x="7465"/>
        <item m="1" x="5519"/>
        <item m="1" x="7721"/>
        <item m="1" x="7681"/>
        <item m="1" x="7527"/>
        <item m="1" x="7503"/>
        <item m="1" x="900"/>
        <item m="1" x="5673"/>
        <item m="1" x="4375"/>
        <item m="1" x="2680"/>
        <item m="1" x="3605"/>
        <item m="1" x="6565"/>
        <item m="1" x="2712"/>
        <item m="1" x="5322"/>
        <item m="1" x="1858"/>
        <item m="1" x="6105"/>
        <item m="1" x="4103"/>
        <item m="1" x="5877"/>
        <item m="1" x="3299"/>
        <item m="1" x="6823"/>
        <item m="1" x="5986"/>
        <item m="1" x="6460"/>
        <item m="1" x="6512"/>
        <item m="1" x="5122"/>
        <item m="1" x="5042"/>
        <item m="1" x="5886"/>
        <item m="1" x="4359"/>
        <item m="1" x="85"/>
        <item m="1" x="4688"/>
        <item m="1" x="6785"/>
        <item m="1" x="6825"/>
        <item m="1" x="7288"/>
        <item m="1" x="7696"/>
        <item m="1" x="1487"/>
        <item m="1" x="6295"/>
        <item m="1" x="6757"/>
        <item m="1" x="5397"/>
        <item m="1" x="7289"/>
        <item m="1" x="6529"/>
        <item m="1" x="6116"/>
        <item m="1" x="6808"/>
        <item m="1" x="3607"/>
        <item m="1" x="7611"/>
        <item m="1" x="7116"/>
        <item m="1" x="5618"/>
        <item m="1" x="7515"/>
        <item m="1" x="6300"/>
        <item m="1" x="5270"/>
        <item m="1" x="1628"/>
        <item m="1" x="398"/>
        <item m="1" x="5887"/>
        <item m="1" x="6097"/>
        <item m="1" x="4044"/>
        <item m="1" x="4376"/>
        <item m="1" x="5059"/>
        <item m="1" x="5684"/>
        <item m="1" x="5898"/>
        <item m="1" x="6281"/>
        <item m="1" x="6502"/>
        <item m="1" x="4762"/>
        <item m="1" x="5697"/>
        <item m="1" x="6550"/>
        <item m="1" x="7709"/>
        <item m="1" x="6770"/>
        <item m="1" x="6131"/>
        <item m="1" x="305"/>
        <item m="1" x="5398"/>
        <item m="1" x="5899"/>
        <item m="1" x="6106"/>
        <item m="1" x="4133"/>
        <item m="1" x="6296"/>
        <item m="1" x="6552"/>
        <item m="1" x="6810"/>
        <item m="1" x="6117"/>
        <item m="1" x="5080"/>
        <item m="1" x="4780"/>
        <item m="1" x="6570"/>
        <item m="1" x="6864"/>
        <item m="1" x="7010"/>
        <item m="1" x="6337"/>
        <item m="1" x="5943"/>
        <item m="1" x="278"/>
        <item m="1" x="5954"/>
        <item m="1" x="4396"/>
        <item m="1" x="7268"/>
        <item m="1" x="6566"/>
        <item m="1" x="6023"/>
        <item m="1" x="6505"/>
        <item m="1" x="5017"/>
        <item m="1" x="6513"/>
        <item m="1" x="5738"/>
        <item m="1" x="324"/>
        <item m="1" x="7545"/>
        <item m="1" x="3627"/>
        <item m="1" x="2435"/>
        <item m="1" x="6836"/>
        <item m="1" x="4848"/>
        <item m="1" x="3677"/>
        <item m="1" x="4377"/>
        <item m="1" x="4733"/>
        <item m="1" x="2946"/>
        <item m="1" x="6890"/>
        <item m="1" x="3696"/>
        <item m="1" x="4081"/>
        <item m="1" x="5399"/>
        <item m="1" x="3168"/>
        <item m="1" x="5685"/>
        <item m="1" x="1414"/>
        <item m="1" x="2393"/>
        <item m="1" x="6811"/>
        <item m="1" x="362"/>
        <item m="1" x="3232"/>
        <item m="1" x="6924"/>
        <item m="1" x="5715"/>
        <item m="1" x="5096"/>
        <item m="1" x="1544"/>
        <item m="1" x="6903"/>
        <item m="1" x="6742"/>
        <item m="1" x="7496"/>
        <item m="1" x="3606"/>
        <item m="1" x="5911"/>
        <item m="1" x="6118"/>
        <item m="1" x="1723"/>
        <item m="1" x="7784"/>
        <item m="1" x="5564"/>
        <item m="1" x="5922"/>
        <item m="1" x="6310"/>
        <item m="1" x="7692"/>
        <item m="1" x="7574"/>
        <item m="1" x="6027"/>
        <item m="1" x="4203"/>
        <item m="1" x="6809"/>
        <item m="1" x="1512"/>
        <item m="1" x="369"/>
        <item m="1" x="587"/>
        <item m="1" x="1087"/>
        <item m="1" x="249"/>
        <item m="1" x="6567"/>
        <item m="1" x="5890"/>
        <item m="1" x="6090"/>
        <item m="1" x="4239"/>
        <item m="1" x="5902"/>
        <item m="1" x="4108"/>
        <item m="1" x="6848"/>
        <item m="1" x="6488"/>
        <item m="1" x="2074"/>
        <item m="1" x="3434"/>
        <item m="1" x="3462"/>
        <item m="1" x="7326"/>
        <item m="1" x="6604"/>
        <item m="1" x="7368"/>
        <item m="1" x="7759"/>
        <item m="1" x="7815"/>
        <item m="1" x="945"/>
        <item m="1" x="123"/>
        <item m="1" x="7723"/>
        <item m="1" x="4807"/>
        <item m="1" x="6830"/>
        <item m="1" x="984"/>
        <item m="1" x="938"/>
        <item m="1" x="404"/>
        <item m="1" x="1676"/>
        <item m="1" x="1259"/>
        <item m="1" x="3804"/>
        <item m="1" x="7643"/>
        <item m="1" x="6136"/>
        <item m="1" x="7888"/>
        <item m="1" x="6024"/>
        <item m="1" x="368"/>
        <item m="1" x="2480"/>
        <item m="1" x="709"/>
        <item m="1" x="3776"/>
        <item m="1" x="5320"/>
        <item m="1" x="6950"/>
        <item m="1" x="2050"/>
        <item m="1" x="7844"/>
        <item m="1" x="657"/>
        <item m="1" x="7369"/>
        <item m="1" x="5095"/>
        <item m="1" x="959"/>
        <item m="1" x="7354"/>
        <item m="1" x="5225"/>
        <item m="1" x="7107"/>
        <item m="1" x="6621"/>
        <item m="1" x="7710"/>
        <item m="1" x="5524"/>
        <item m="1" x="958"/>
        <item m="1" x="4827"/>
        <item m="1" x="2116"/>
        <item m="1" x="960"/>
        <item m="1" x="5294"/>
        <item m="1" x="6551"/>
        <item m="1" x="142"/>
        <item m="1" x="731"/>
        <item m="1" x="893"/>
        <item m="1" x="7845"/>
        <item m="1" x="383"/>
        <item m="1" x="1490"/>
        <item m="1" x="323"/>
        <item m="1" x="2586"/>
        <item m="1" x="3057"/>
        <item m="1" x="2118"/>
        <item m="1" x="2530"/>
        <item m="1" x="405"/>
        <item m="1" x="3298"/>
        <item m="1" x="4947"/>
        <item m="1" x="1326"/>
        <item m="1" x="3030"/>
        <item m="1" x="5761"/>
        <item m="1" x="3236"/>
        <item m="1" x="6769"/>
        <item m="1" x="7750"/>
        <item m="1" x="687"/>
        <item m="1" x="1677"/>
        <item m="1" x="3695"/>
        <item m="1" x="403"/>
        <item m="1" x="129"/>
        <item m="1" x="2180"/>
        <item m="1" x="4591"/>
        <item m="1" x="6449"/>
        <item m="1" x="4686"/>
        <item m="1" x="671"/>
        <item m="1" x="250"/>
        <item m="1" x="422"/>
        <item m="1" x="1408"/>
        <item m="1" x="3302"/>
        <item m="1" x="3463"/>
        <item m="1" x="5613"/>
        <item m="1" x="311"/>
        <item m="1" x="5739"/>
        <item m="1" x="5619"/>
        <item m="1" x="990"/>
        <item m="1" x="240"/>
        <item m="1" x="2554"/>
        <item m="1" x="7636"/>
        <item m="1" x="7811"/>
        <item m="1" x="370"/>
        <item m="1" x="133"/>
        <item m="1" x="1028"/>
        <item m="1" x="1703"/>
        <item m="1" x="2117"/>
        <item m="1" x="2998"/>
        <item m="1" x="3435"/>
        <item m="1" x="732"/>
        <item m="1" x="750"/>
        <item m="1" x="1100"/>
        <item m="1" x="5178"/>
        <item m="1" x="1752"/>
        <item m="1" x="2181"/>
        <item m="1" x="3058"/>
        <item m="1" x="3480"/>
        <item m="1" x="772"/>
        <item m="1" x="147"/>
        <item m="1" x="710"/>
        <item m="1" x="406"/>
        <item m="1" x="1704"/>
        <item m="1" x="3510"/>
        <item m="1" x="5927"/>
        <item m="1" x="286"/>
        <item m="1" x="7850"/>
        <item m="1" x="2616"/>
        <item m="1" x="156"/>
        <item m="1" x="513"/>
        <item m="1" x="1082"/>
        <item m="1" x="1458"/>
        <item m="1" x="3031"/>
        <item m="1" x="4592"/>
        <item m="1" x="6877"/>
        <item m="1" x="6511"/>
        <item m="1" x="3938"/>
        <item m="1" x="134"/>
        <item m="1" x="3570"/>
        <item m="1" x="6887"/>
        <item m="1" x="6039"/>
        <item m="1" x="7504"/>
        <item m="1" x="148"/>
        <item m="1" x="7751"/>
        <item m="1" x="3206"/>
        <item m="1" x="688"/>
        <item m="1" x="458"/>
        <item m="1" x="733"/>
        <item m="1" x="167"/>
        <item m="1" x="2587"/>
        <item m="1" x="7675"/>
        <item m="1" x="4618"/>
        <item m="1" x="5912"/>
        <item m="1" x="1732"/>
        <item m="1" x="2615"/>
        <item m="1" x="4948"/>
        <item m="1" x="4261"/>
        <item m="1" x="2115"/>
        <item m="1" x="3892"/>
        <item m="1" x="571"/>
        <item m="1" x="1379"/>
        <item m="1" x="2258"/>
        <item m="1" x="6673"/>
        <item m="1" x="4971"/>
        <item m="1" x="5034"/>
        <item m="1" x="4710"/>
        <item m="1" x="734"/>
        <item m="1" x="7734"/>
        <item m="1" x="1008"/>
        <item m="1" x="752"/>
        <item m="1" x="2148"/>
        <item m="1" x="5348"/>
        <item m="1" x="6583"/>
        <item m="1" x="5099"/>
        <item m="1" x="7846"/>
        <item m="1" x="1459"/>
        <item m="1" x="7403"/>
        <item m="1" x="4289"/>
        <item m="1" x="7153"/>
        <item m="1" x="149"/>
        <item m="1" x="5269"/>
        <item m="1" x="7404"/>
        <item m="1" x="1596"/>
        <item m="1" x="7932"/>
        <item m="1" x="751"/>
        <item m="1" x="169"/>
        <item m="1" x="261"/>
        <item m="1" x="459"/>
        <item m="1" x="1062"/>
        <item m="1" x="4802"/>
        <item m="1" x="5818"/>
        <item m="1" x="173"/>
        <item m="1" x="515"/>
        <item m="1" x="6028"/>
        <item m="1" x="7878"/>
        <item m="1" x="7887"/>
        <item m="1" x="7171"/>
        <item m="1" x="7416"/>
        <item m="1" x="7860"/>
        <item m="1" x="143"/>
        <item m="1" x="256"/>
        <item m="1" x="1046"/>
        <item m="1" x="4310"/>
        <item m="1" x="7359"/>
        <item m="1" x="268"/>
        <item m="1" x="442"/>
        <item m="1" x="2731"/>
        <item m="1" x="806"/>
        <item m="1" x="6918"/>
        <item m="1" x="7417"/>
        <item m="1" x="7861"/>
        <item m="1" x="753"/>
        <item m="1" x="5314"/>
        <item m="1" x="7910"/>
        <item m="1" x="784"/>
        <item m="1" x="787"/>
        <item m="1" x="6981"/>
        <item m="1" x="7859"/>
        <item m="1" x="1824"/>
        <item m="1" x="2670"/>
        <item m="1" x="3127"/>
        <item m="1" x="7921"/>
        <item m="1" x="2259"/>
        <item m="1" x="3622"/>
        <item m="1" x="3997"/>
        <item m="1" x="572"/>
        <item m="1" x="3195"/>
        <item m="1" x="218"/>
        <item m="1" x="3254"/>
        <item m="1" x="3571"/>
        <item m="1" x="1540"/>
        <item m="1" x="344"/>
        <item m="1" x="5051"/>
        <item m="1" x="209"/>
        <item m="1" x="7879"/>
        <item m="1" x="315"/>
        <item m="1" x="1825"/>
        <item m="1" x="6613"/>
        <item m="1" x="5368"/>
        <item m="1" x="7736"/>
        <item m="1" x="3998"/>
        <item m="1" x="7314"/>
        <item m="1" x="1522"/>
        <item m="1" x="6344"/>
        <item m="1" x="7753"/>
        <item m="1" x="7330"/>
        <item m="1" x="96"/>
        <item m="1" x="1892"/>
        <item m="1" x="1774"/>
        <item m="1" x="2206"/>
        <item m="1" x="2669"/>
        <item m="1" x="3916"/>
        <item m="1" x="530"/>
        <item m="1" x="516"/>
        <item m="1" x="1874"/>
        <item m="1" x="2765"/>
        <item m="1" x="4758"/>
        <item m="1" x="269"/>
        <item m="1" x="300"/>
        <item m="1" x="1960"/>
        <item m="1" x="2823"/>
        <item m="1" x="4332"/>
        <item m="1" x="1563"/>
        <item m="1" x="2793"/>
        <item m="1" x="3640"/>
        <item m="1" x="4027"/>
        <item m="1" x="4711"/>
        <item m="1" x="5035"/>
        <item m="1" x="2369"/>
        <item m="1" x="3291"/>
        <item m="1" x="3667"/>
        <item m="1" x="4416"/>
        <item m="1" x="4729"/>
        <item m="1" x="5392"/>
        <item m="1" x="1160"/>
        <item m="1" x="4323"/>
        <item m="1" x="4678"/>
        <item m="1" x="74"/>
        <item m="1" x="7253"/>
        <item m="1" x="7713"/>
        <item m="1" x="5959"/>
        <item m="1" x="6518"/>
        <item m="1" x="5741"/>
        <item m="1" x="184"/>
        <item m="1" x="2858"/>
        <item m="1" x="592"/>
        <item m="1" x="6558"/>
        <item m="1" x="5948"/>
        <item m="1" x="6345"/>
        <item m="1" x="6801"/>
        <item m="1" x="7025"/>
        <item m="1" x="5932"/>
        <item m="1" x="2792"/>
        <item m="1" x="5468"/>
        <item m="1" x="7133"/>
        <item m="1" x="7788"/>
        <item m="1" x="4808"/>
        <item m="1" x="5319"/>
        <item m="1" x="7434"/>
        <item m="1" x="7080"/>
        <item m="1" x="108"/>
        <item m="1" x="2352"/>
        <item m="1" x="514"/>
        <item m="1" x="4404"/>
        <item m="1" x="3328"/>
        <item m="1" x="4049"/>
        <item m="1" x="4738"/>
        <item m="1" x="5469"/>
        <item m="1" x="7206"/>
        <item m="1" x="157"/>
        <item m="1" x="267"/>
        <item m="1" x="1083"/>
        <item m="1" x="7773"/>
        <item m="1" x="5087"/>
        <item m="1" x="5137"/>
        <item m="1" x="5960"/>
        <item m="1" x="7081"/>
        <item m="1" x="6616"/>
        <item m="1" x="7293"/>
        <item m="1" x="5971"/>
        <item m="1" x="1404"/>
        <item m="1" x="6359"/>
        <item m="1" x="5550"/>
        <item m="1" x="4446"/>
        <item m="1" x="7362"/>
        <item m="1" x="4384"/>
        <item m="1" x="1588"/>
        <item m="1" x="3305"/>
        <item m="1" x="5491"/>
        <item m="1" x="127"/>
        <item m="1" x="3329"/>
        <item m="1" x="4405"/>
        <item m="1" x="5142"/>
        <item m="1" x="6571"/>
        <item m="1" x="4472"/>
        <item m="1" x="4969"/>
        <item m="1" x="4739"/>
        <item m="1" x="6773"/>
        <item m="1" x="2413"/>
        <item m="1" x="5068"/>
        <item m="1" x="5637"/>
        <item m="1" x="5972"/>
        <item m="1" x="3092"/>
        <item m="1" x="4492"/>
        <item m="1" x="7789"/>
        <item m="1" x="6346"/>
        <item m="1" x="7009"/>
        <item m="1" x="7948"/>
        <item m="1" x="5445"/>
        <item m="1" x="2929"/>
        <item m="1" x="6853"/>
        <item m="1" x="2414"/>
        <item m="1" x="7548"/>
        <item m="1" x="4828"/>
        <item m="1" x="5162"/>
        <item m="1" x="2023"/>
        <item m="1" x="2445"/>
        <item m="1" x="7375"/>
        <item m="1" x="7363"/>
        <item m="1" x="5681"/>
        <item m="1" x="6011"/>
        <item m="1" x="294"/>
        <item m="1" x="4538"/>
        <item m="1" x="4539"/>
        <item m="1" x="5729"/>
        <item m="1" x="5949"/>
        <item m="1" x="3306"/>
        <item m="1" x="6632"/>
        <item m="1" x="7824"/>
        <item m="1" x="4448"/>
        <item m="1" x="4447"/>
        <item m="1" x="6347"/>
        <item m="1" x="4109"/>
        <item m="1" x="4593"/>
        <item m="1" x="140"/>
        <item m="1" x="6590"/>
        <item m="1" x="5973"/>
        <item m="1" x="7900"/>
        <item m="1" x="51"/>
        <item m="1" x="2999"/>
        <item m="1" x="5104"/>
        <item m="1" x="2069"/>
        <item m="1" x="1130"/>
        <item m="1" x="6374"/>
        <item m="1" x="6601"/>
        <item m="1" x="2930"/>
        <item m="1" x="2504"/>
        <item m="1" x="4157"/>
        <item m="1" x="7754"/>
        <item m="1" x="3758"/>
        <item m="1" x="4449"/>
        <item m="1" x="4810"/>
        <item m="1" x="2081"/>
        <item m="1" x="5141"/>
        <item m="1" x="4651"/>
        <item m="1" x="5792"/>
        <item m="1" x="5730"/>
        <item m="1" x="4432"/>
        <item m="1" x="2446"/>
        <item m="1" x="4433"/>
        <item m="1" x="7104"/>
        <item m="1" x="3382"/>
        <item m="1" x="5033"/>
        <item m="1" x="199"/>
        <item m="1" x="4181"/>
        <item m="1" x="5185"/>
        <item m="1" x="1199"/>
        <item m="1" x="3411"/>
        <item m="1" x="5989"/>
        <item m="1" x="5958"/>
        <item m="1" x="3481"/>
        <item m="1" x="6880"/>
        <item m="1" x="2119"/>
        <item m="1" x="5980"/>
        <item m="1" x="4809"/>
        <item m="1" x="3641"/>
        <item m="1" x="5508"/>
        <item m="1" x="102"/>
        <item m="1" x="2051"/>
        <item m="1" x="3383"/>
        <item m="1" x="5163"/>
        <item m="1" x="4851"/>
        <item m="1" x="2531"/>
        <item m="1" x="5186"/>
        <item m="1" x="5821"/>
        <item m="1" x="2588"/>
        <item m="1" x="6914"/>
        <item m="1" x="7426"/>
        <item m="1" x="7872"/>
        <item m="1" x="1245"/>
        <item m="1" x="3872"/>
        <item m="1" x="3483"/>
        <item m="1" x="4912"/>
        <item m="1" x="6382"/>
        <item m="1" x="2958"/>
        <item m="1" x="5551"/>
        <item m="1" x="6895"/>
        <item m="1" x="2448"/>
        <item m="1" x="3000"/>
        <item m="1" x="7791"/>
        <item m="1" x="2734"/>
        <item m="1" x="5143"/>
        <item m="1" x="5742"/>
        <item m="1" x="5961"/>
        <item m="1" x="5290"/>
        <item m="1" x="6221"/>
        <item m="1" x="6484"/>
        <item m="1" x="6912"/>
        <item m="1" x="7412"/>
        <item m="1" x="7616"/>
        <item m="1" x="6665"/>
        <item m="1" x="6894"/>
        <item m="1" x="7397"/>
        <item m="1" x="1302"/>
        <item m="1" x="7039"/>
        <item m="1" x="4541"/>
        <item m="1" x="4891"/>
        <item m="1" x="5552"/>
        <item m="1" x="5777"/>
        <item m="1" x="6187"/>
        <item m="1" x="6383"/>
        <item m="1" x="4566"/>
        <item m="1" x="6032"/>
        <item m="1" x="6196"/>
        <item m="1" x="6633"/>
        <item m="1" x="6854"/>
        <item m="1" x="5343"/>
        <item m="1" x="5639"/>
        <item m="1" x="6012"/>
        <item m="1" x="6406"/>
        <item m="1" x="6642"/>
        <item m="1" x="7119"/>
        <item m="1" x="7376"/>
        <item m="1" x="5820"/>
        <item m="1" x="6033"/>
        <item m="1" x="6416"/>
        <item m="1" x="6882"/>
        <item m="1" x="7134"/>
        <item m="1" x="5187"/>
        <item m="1" x="3827"/>
        <item m="1" x="5206"/>
        <item m="1" x="6911"/>
        <item m="1" x="4515"/>
        <item m="1" x="4872"/>
        <item m="1" x="2182"/>
        <item m="1" x="2589"/>
        <item m="1" x="7427"/>
        <item m="1" x="6437"/>
        <item m="1" x="5553"/>
        <item m="1" x="7413"/>
        <item m="1" x="6239"/>
        <item m="1" x="5638"/>
        <item m="1" x="1357"/>
        <item m="1" x="5533"/>
        <item m="1" x="4244"/>
        <item m="1" x="4927"/>
        <item m="1" x="168"/>
        <item m="1" x="1753"/>
        <item m="1" x="5490"/>
        <item m="1" x="3479"/>
        <item m="1" x="6667"/>
        <item m="1" x="5603"/>
        <item m="1" x="6064"/>
        <item m="1" x="6065"/>
        <item m="1" x="6014"/>
        <item m="1" x="4621"/>
        <item m="1" x="7167"/>
        <item m="1" x="6276"/>
        <item m="1" x="6721"/>
        <item m="1" x="6223"/>
        <item m="1" x="5640"/>
        <item m="1" x="3436"/>
        <item m="1" x="7200"/>
        <item m="1" x="1409"/>
        <item m="1" x="3511"/>
        <item m="1" x="7389"/>
        <item m="1" x="3572"/>
        <item m="1" x="7444"/>
        <item m="1" x="4911"/>
        <item m="1" x="5576"/>
        <item m="1" x="6013"/>
        <item m="1" x="7901"/>
        <item m="1" x="7377"/>
        <item m="1" x="4045"/>
        <item m="1" x="7865"/>
        <item m="1" x="1566"/>
        <item m="1" x="4567"/>
        <item m="1" x="4913"/>
        <item m="1" x="2221"/>
        <item m="1" x="2648"/>
        <item m="1" x="7215"/>
        <item m="1" x="1227"/>
        <item m="1" x="1488"/>
        <item m="1" x="2681"/>
        <item m="1" x="832"/>
        <item m="1" x="6886"/>
        <item m="1" x="6493"/>
        <item m="1" x="3482"/>
        <item m="1" x="1460"/>
        <item m="1" x="67"/>
        <item m="1" x="6376"/>
        <item m="1" x="4290"/>
        <item m="1" x="3628"/>
        <item m="1" x="2288"/>
        <item m="1" x="7183"/>
        <item m="1" x="3233"/>
        <item m="1" x="4004"/>
        <item m="1" x="6746"/>
        <item m="1" x="4620"/>
        <item m="1" x="4949"/>
        <item m="1" x="2260"/>
        <item m="1" x="2704"/>
        <item m="1" x="683"/>
        <item m="1" x="7937"/>
        <item m="1" x="1832"/>
        <item m="1" x="5220"/>
        <item m="1" x="1169"/>
        <item m="1" x="3059"/>
        <item m="1" x="6653"/>
        <item m="1" x="7790"/>
        <item m="1" x="7936"/>
        <item m="1" x="7641"/>
        <item m="1" x="217"/>
        <item m="1" x="6042"/>
        <item m="1" x="5979"/>
        <item m="1" x="55"/>
        <item m="1" x="6045"/>
        <item m="1" x="7873"/>
        <item m="1" x="6915"/>
        <item m="1" x="1103"/>
        <item m="1" x="1809"/>
        <item m="1" x="540"/>
        <item m="1" x="3203"/>
        <item m="1" x="248"/>
        <item m="1" x="5662"/>
        <item m="1" x="4338"/>
        <item m="1" x="3595"/>
        <item m="1" x="6238"/>
        <item m="1" x="6507"/>
        <item m="1" x="6945"/>
        <item m="1" x="7443"/>
        <item m="1" x="6698"/>
        <item m="1" x="6927"/>
        <item m="1" x="7425"/>
        <item m="1" x="4926"/>
        <item m="1" x="5602"/>
        <item m="1" x="5804"/>
        <item m="1" x="6405"/>
        <item m="1" x="4619"/>
        <item m="1" x="6062"/>
        <item m="1" x="6222"/>
        <item m="1" x="6654"/>
        <item m="1" x="6881"/>
        <item m="1" x="5393"/>
        <item m="1" x="5663"/>
        <item m="1" x="6043"/>
        <item m="1" x="6436"/>
        <item m="1" x="6666"/>
        <item m="1" x="7151"/>
        <item m="1" x="7398"/>
        <item m="1" x="5859"/>
        <item m="1" x="6063"/>
        <item m="1" x="6456"/>
        <item m="1" x="6913"/>
        <item m="1" x="7166"/>
        <item m="1" x="7159"/>
        <item m="1" x="4104"/>
        <item m="1" x="1545"/>
        <item m="1" x="4397"/>
        <item m="1" x="5043"/>
        <item m="1" x="1295"/>
        <item m="1" x="7216"/>
        <item m="1" x="3261"/>
        <item m="1" x="4540"/>
        <item m="1" x="3609"/>
        <item m="1" x="399"/>
        <item m="1" x="7231"/>
        <item m="1" x="97"/>
        <item m="1" x="6404"/>
        <item m="1" x="5682"/>
        <item m="1" x="2342"/>
        <item m="1" x="3668"/>
        <item m="1" x="962"/>
        <item m="1" x="306"/>
        <item m="1" x="2317"/>
        <item m="1" x="4105"/>
        <item m="1" x="2775"/>
        <item m="1" x="2376"/>
        <item m="1" x="6536"/>
        <item m="1" x="7913"/>
        <item m="1" x="3532"/>
        <item m="1" x="5712"/>
        <item m="1" x="3742"/>
        <item m="1" x="1047"/>
        <item m="1" x="56"/>
        <item m="1" x="6438"/>
        <item m="1" x="3629"/>
        <item m="1" x="6747"/>
        <item m="1" x="7274"/>
        <item m="1" x="4208"/>
        <item m="1" x="1189"/>
        <item m="1" x="3137"/>
        <item m="1" x="3649"/>
        <item m="1" x="810"/>
        <item m="1" x="307"/>
        <item m="1" x="541"/>
        <item m="1" x="873"/>
        <item m="1" x="3719"/>
        <item m="1" x="7349"/>
        <item m="1" x="6044"/>
        <item m="1" x="7399"/>
        <item m="1" x="1176"/>
        <item m="1" x="69"/>
        <item m="1" x="1154"/>
        <item m="1" x="316"/>
        <item m="1" x="3697"/>
        <item m="1" x="2888"/>
        <item m="1" x="5623"/>
        <item m="1" x="4291"/>
        <item m="1" x="4311"/>
        <item m="1" x="1040"/>
        <item m="1" x="1968"/>
        <item m="1" x="171"/>
        <item m="1" x="276"/>
        <item m="1" x="200"/>
        <item m="1" x="588"/>
        <item m="1" x="308"/>
        <item m="1" x="3431"/>
        <item m="1" x="1271"/>
        <item m="1" x="4763"/>
        <item m="1" x="1587"/>
        <item m="1" x="6216"/>
        <item m="1" x="1205"/>
        <item m="1" x="3158"/>
        <item m="1" x="2014"/>
        <item m="1" x="6720"/>
        <item m="1" x="7823"/>
        <item m="1" x="4730"/>
        <item m="1" x="1938"/>
        <item m="1" x="521"/>
        <item m="1" x="3234"/>
        <item m="1" x="2804"/>
        <item m="1" x="7714"/>
        <item m="1" x="7414"/>
        <item m="1" x="3643"/>
        <item m="1" x="212"/>
        <item m="1" x="1602"/>
        <item m="1" x="231"/>
        <item m="1" x="5227"/>
        <item m="1" x="5998"/>
        <item m="1" x="3608"/>
        <item m="1" x="6419"/>
        <item m="1" x="181"/>
        <item m="1" x="290"/>
        <item m="1" x="3349"/>
        <item m="1" x="1213"/>
        <item m="1" x="3378"/>
        <item m="1" x="2436"/>
        <item m="1" x="1939"/>
        <item m="1" x="7510"/>
        <item m="1" x="3650"/>
        <item m="1" x="4082"/>
        <item m="1" x="76"/>
        <item m="1" x="582"/>
        <item m="1" x="874"/>
        <item m="1" x="2859"/>
        <item m="1" x="7509"/>
        <item m="1" x="934"/>
        <item m="1" x="2289"/>
        <item m="1" x="2015"/>
        <item m="1" x="175"/>
        <item m="1" x="283"/>
        <item m="1" x="109"/>
        <item m="1" x="220"/>
        <item m="1" x="7856"/>
        <item m="1" x="4083"/>
        <item m="1" x="2467"/>
        <item m="1" x="4106"/>
        <item m="1" x="4423"/>
        <item m="1" x="5097"/>
        <item m="1" x="5438"/>
        <item m="1" x="6537"/>
        <item m="1" x="7254"/>
        <item m="1" x="2344"/>
        <item m="1" x="3350"/>
        <item m="1" x="3768"/>
        <item m="1" x="4424"/>
        <item m="1" x="4781"/>
        <item m="1" x="186"/>
        <item m="1" x="7938"/>
        <item m="1" x="7520"/>
        <item m="1" x="1272"/>
        <item m="1" x="4151"/>
        <item m="1" x="2915"/>
        <item m="1" x="6434"/>
        <item m="1" x="5735"/>
        <item m="1" x="225"/>
        <item m="1" x="1650"/>
        <item m="1" x="1214"/>
        <item m="1" x="2921"/>
        <item m="1" x="166"/>
        <item m="1" x="6828"/>
        <item m="1" x="1990"/>
        <item m="1" x="2401"/>
        <item m="1" x="4134"/>
        <item m="1" x="3351"/>
        <item m="1" x="5123"/>
        <item m="1" x="5461"/>
        <item m="1" x="6791"/>
        <item m="1" x="7026"/>
        <item m="1" x="7295"/>
        <item m="1" x="7724"/>
        <item m="1" x="309"/>
        <item m="1" x="2468"/>
        <item m="1" x="303"/>
        <item m="1" x="202"/>
        <item m="1" x="833"/>
        <item m="1" x="4483"/>
        <item m="1" x="954"/>
        <item m="1" x="4484"/>
        <item m="1" x="602"/>
        <item m="1" x="2947"/>
        <item m="1" x="4260"/>
        <item m="1" x="2889"/>
        <item m="1" x="3648"/>
        <item m="1" x="253"/>
        <item m="1" x="381"/>
        <item m="1" x="2016"/>
        <item m="1" x="2830"/>
        <item m="1" x="3300"/>
        <item m="1" x="633"/>
        <item m="1" x="1603"/>
        <item m="1" x="1629"/>
        <item m="1" x="2377"/>
        <item m="1" x="2437"/>
        <item m="1" x="7521"/>
        <item m="1" x="935"/>
        <item m="1" x="1002"/>
        <item m="1" x="1651"/>
        <item m="1" x="3749"/>
        <item m="1" x="3430"/>
        <item m="1" x="7063"/>
        <item m="1" x="121"/>
        <item m="1" x="5771"/>
        <item m="1" x="7424"/>
        <item m="1" x="221"/>
        <item m="1" x="634"/>
        <item m="1" x="2140"/>
        <item m="1" x="3188"/>
        <item m="1" x="2922"/>
        <item m="1" x="2109"/>
        <item m="1" x="4648"/>
        <item m="1" x="632"/>
        <item m="1" x="619"/>
        <item m="1" x="1001"/>
        <item m="1" x="115"/>
        <item m="1" x="226"/>
        <item m="1" x="4179"/>
        <item m="1" x="5503"/>
        <item m="1" x="7534"/>
        <item m="1" x="6277"/>
        <item m="1" x="6101"/>
        <item m="1" x="7428"/>
        <item m="1" x="1969"/>
        <item m="1" x="3458"/>
        <item m="1" x="317"/>
        <item m="1" x="489"/>
        <item m="1" x="363"/>
        <item m="1" x="702"/>
        <item m="1" x="5446"/>
        <item m="1" x="2524"/>
        <item m="1" x="4349"/>
        <item m="1" x="345"/>
        <item m="1" x="2255"/>
        <item m="1" x="744"/>
        <item m="1" x="2525"/>
        <item m="1" x="2989"/>
        <item m="1" x="3503"/>
        <item m="1" x="4229"/>
        <item m="1" x="254"/>
        <item m="1" x="1012"/>
        <item m="1" x="416"/>
        <item m="1" x="2073"/>
        <item m="1" x="1361"/>
        <item m="1" x="2469"/>
        <item m="1" x="6435"/>
        <item m="1" x="2281"/>
        <item m="1" x="7332"/>
        <item m="1" x="1042"/>
        <item m="1" x="7899"/>
        <item m="1" x="6304"/>
        <item m="1" x="1041"/>
        <item m="1" x="239"/>
        <item m="1" x="1630"/>
        <item m="1" x="245"/>
        <item m="1" x="2948"/>
        <item m="1" x="190"/>
        <item m="1" x="6031"/>
        <item m="1" x="3795"/>
        <item m="1" x="2304"/>
        <item m="1" x="2575"/>
        <item m="1" x="745"/>
        <item m="1" x="4520"/>
        <item m="1" x="6000"/>
        <item m="1" x="6190"/>
        <item m="1" x="4249"/>
        <item m="1" x="7190"/>
        <item m="1" x="7601"/>
        <item m="1" x="4850"/>
        <item m="1" x="2534"/>
        <item m="1" x="1736"/>
        <item m="1" x="3083"/>
        <item m="1" x="4500"/>
        <item m="1" x="2157"/>
        <item m="1" x="3407"/>
        <item m="1" x="3819"/>
        <item m="1" x="201"/>
        <item m="1" x="6397"/>
        <item m="1" x="4271"/>
        <item m="1" x="4601"/>
        <item m="1" x="98"/>
        <item m="1" x="7562"/>
        <item m="1" x="7774"/>
        <item m="1" x="6201"/>
        <item m="1" x="5610"/>
        <item m="1" x="5824"/>
        <item m="1" x="6036"/>
        <item m="1" x="564"/>
        <item m="1" x="2394"/>
        <item m="1" x="1139"/>
        <item m="1" x="128"/>
        <item m="1" x="4571"/>
        <item m="1" x="7880"/>
        <item m="1" x="2190"/>
        <item m="1" x="7657"/>
        <item m="1" x="1048"/>
        <item m="1" x="828"/>
        <item m="1" x="4572"/>
        <item m="1" x="4521"/>
        <item m="1" x="5214"/>
        <item m="1" x="3706"/>
        <item m="1" x="4783"/>
        <item m="1" x="3842"/>
        <item m="1" x="3537"/>
        <item m="1" x="1758"/>
        <item m="1" x="1796"/>
        <item m="1" x="5583"/>
        <item m="1" x="6426"/>
        <item m="1" x="6871"/>
        <item m="1" x="6082"/>
        <item m="1" x="6934"/>
        <item m="1" x="5875"/>
        <item m="1" x="7619"/>
        <item m="1" x="5271"/>
        <item m="1" x="6051"/>
        <item m="1" x="7435"/>
        <item m="1" x="3465"/>
        <item m="1" x="6829"/>
        <item m="1" x="7418"/>
        <item m="1" x="6704"/>
        <item m="1" x="6427"/>
        <item m="1" x="7448"/>
        <item m="1" x="7459"/>
        <item m="1" x="7847"/>
        <item m="1" x="6490"/>
        <item m="1" x="3466"/>
        <item m="1" x="605"/>
        <item m="1" x="2244"/>
        <item m="1" x="5029"/>
        <item m="1" x="4600"/>
        <item m="1" x="5667"/>
        <item m="1" x="6297"/>
        <item m="1" x="5018"/>
        <item m="1" x="3582"/>
        <item m="1" x="1859"/>
        <item m="1" x="2225"/>
        <item m="1" x="3112"/>
        <item m="1" x="5826"/>
        <item m="1" x="2683"/>
        <item m="1" x="3138"/>
        <item m="1" x="3945"/>
        <item m="1" x="2523"/>
        <item m="1" x="428"/>
        <item m="1" x="3899"/>
        <item m="1" x="7207"/>
        <item m="1" x="6729"/>
        <item m="1" x="6952"/>
        <item m="1" x="4957"/>
        <item m="1" x="7365"/>
        <item m="1" x="7922"/>
        <item m="1" x="939"/>
        <item m="1" x="3886"/>
        <item m="1" x="6982"/>
        <item m="1" x="3581"/>
        <item m="1" x="5825"/>
        <item m="1" x="1810"/>
        <item m="1" x="6241"/>
        <item m="1" x="5847"/>
        <item m="1" x="2597"/>
        <item m="1" x="6252"/>
        <item m="1" x="259"/>
        <item m="1" x="4573"/>
        <item m="1" x="6061"/>
        <item m="1" x="2210"/>
        <item m="1" x="2682"/>
        <item m="1" x="7923"/>
        <item m="1" x="1912"/>
        <item m="1" x="6995"/>
        <item m="1" x="6475"/>
        <item m="1" x="6107"/>
        <item m="1" x="4714"/>
        <item m="1" x="7239"/>
        <item m="1" x="7172"/>
        <item m="1" x="5167"/>
        <item m="1" x="2245"/>
        <item m="1" x="2290"/>
        <item m="1" x="6462"/>
        <item m="1" x="7658"/>
        <item m="1" x="6052"/>
        <item m="1" x="5251"/>
        <item m="1" x="3557"/>
        <item m="1" x="3459"/>
        <item m="1" x="3866"/>
        <item m="1" x="219"/>
        <item m="1" x="6425"/>
        <item m="1" x="7722"/>
        <item m="1" x="5923"/>
        <item m="1" x="6267"/>
        <item m="1" x="7360"/>
        <item m="1" x="6969"/>
        <item m="1" x="3979"/>
        <item m="1" x="5373"/>
        <item m="1" x="6531"/>
        <item m="1" x="6782"/>
        <item m="1" x="2226"/>
        <item m="1" x="2713"/>
        <item m="1" x="4602"/>
        <item m="1" x="4005"/>
        <item m="1" x="6970"/>
        <item m="1" x="64"/>
        <item m="1" x="5273"/>
        <item m="1" x="6071"/>
        <item m="1" x="6282"/>
        <item m="1" x="141"/>
        <item m="1" x="7121"/>
        <item m="1" x="4675"/>
        <item m="1" x="2694"/>
        <item m="1" x="825"/>
        <item m="1" x="6743"/>
        <item m="1" x="7516"/>
        <item m="1" x="2403"/>
        <item m="1" x="4934"/>
        <item m="1" x="4958"/>
        <item m="1" x="6491"/>
        <item m="1" x="7011"/>
        <item m="1" x="5622"/>
        <item m="1" x="5484"/>
        <item m="1" x="3204"/>
        <item m="1" x="5374"/>
        <item m="1" x="7251"/>
        <item m="1" x="3167"/>
        <item m="1" x="6554"/>
        <item m="1" x="6311"/>
        <item m="1" x="4806"/>
        <item m="1" x="260"/>
        <item m="1" x="2577"/>
        <item m="1" x="2834"/>
        <item m="1" x="3937"/>
        <item m="1" x="3558"/>
        <item m="1" x="1649"/>
        <item m="1" x="5628"/>
        <item m="1" x="4924"/>
        <item m="1" x="1833"/>
        <item m="1" x="5044"/>
        <item m="1" x="5716"/>
        <item m="1" x="6586"/>
        <item m="1" x="273"/>
        <item m="1" x="84"/>
        <item m="1" x="6321"/>
        <item m="1" x="2776"/>
        <item m="1" x="6368"/>
        <item m="1" x="638"/>
        <item m="1" x="7003"/>
        <item m="1" x="2484"/>
        <item m="1" x="946"/>
        <item m="1" x="6312"/>
        <item m="1" x="4960"/>
        <item m="1" x="6787"/>
        <item m="1" x="6514"/>
        <item m="1" x="289"/>
        <item m="1" x="4084"/>
        <item m="1" x="6983"/>
        <item m="1" x="2607"/>
        <item m="1" x="2695"/>
        <item m="1" x="5611"/>
        <item m="1" x="6410"/>
        <item m="1" x="4250"/>
        <item m="1" x="5272"/>
        <item m="1" x="7933"/>
        <item m="1" x="4999"/>
        <item m="1" x="5651"/>
        <item m="1" x="5888"/>
        <item m="1" x="6119"/>
        <item m="1" x="6515"/>
        <item m="1" x="4626"/>
        <item m="1" x="1860"/>
        <item m="1" x="2267"/>
        <item m="1" x="2742"/>
        <item m="1" x="3980"/>
        <item m="1" x="4318"/>
        <item m="1" x="4689"/>
        <item m="1" x="5698"/>
        <item m="1" x="6786"/>
        <item m="1" x="7528"/>
        <item m="1" x="7695"/>
        <item m="1" x="4773"/>
        <item m="1" x="5686"/>
        <item m="1" x="6083"/>
        <item m="1" x="6953"/>
        <item m="1" x="7208"/>
        <item m="1" x="5687"/>
        <item m="1" x="5900"/>
        <item m="1" x="7674"/>
        <item m="1" x="6120"/>
        <item m="1" x="6298"/>
        <item m="1" x="6758"/>
        <item m="1" x="7505"/>
        <item m="1" x="5924"/>
        <item m="1" x="66"/>
        <item m="1" x="1887"/>
        <item m="1" x="6585"/>
        <item m="1" x="6140"/>
        <item m="1" x="6532"/>
        <item m="1" x="1413"/>
        <item m="1" x="2576"/>
        <item m="1" x="6357"/>
        <item m="1" x="2345"/>
        <item m="1" x="1161"/>
        <item m="1" x="6211"/>
        <item m="1" x="5554"/>
        <item m="1" x="4632"/>
        <item m="1" x="7694"/>
        <item m="1" x="6369"/>
        <item m="1" x="1464"/>
        <item m="1" x="192"/>
        <item m="1" x="1190"/>
        <item m="1" x="3538"/>
        <item m="1" x="5848"/>
        <item m="1" x="3610"/>
        <item m="1" x="3583"/>
        <item m="1" x="3630"/>
        <item m="1" x="4006"/>
        <item m="1" x="5060"/>
        <item m="1" x="6099"/>
        <item m="1" x="7228"/>
        <item m="1" x="7949"/>
        <item m="1" x="3651"/>
        <item m="1" x="5725"/>
        <item m="1" x="2627"/>
        <item m="1" x="5743"/>
        <item m="1" x="6503"/>
        <item m="1" x="6091"/>
        <item m="1" x="991"/>
        <item m="1" x="4676"/>
        <item m="1" x="4030"/>
        <item m="1" x="6759"/>
        <item m="1" x="6322"/>
        <item m="1" x="7042"/>
        <item m="1" x="52"/>
        <item m="1" x="5124"/>
        <item m="1" x="3698"/>
        <item m="1" x="5646"/>
        <item m="1" x="2402"/>
        <item m="1" x="7785"/>
        <item m="1" x="7294"/>
        <item m="1" x="3502"/>
        <item m="1" x="3910"/>
        <item m="1" x="232"/>
        <item m="1" x="6461"/>
        <item m="1" x="5674"/>
        <item m="1" x="6788"/>
        <item m="1" x="4690"/>
        <item m="1" x="6338"/>
        <item m="1" x="75"/>
        <item m="1" x="3631"/>
        <item m="1" x="5125"/>
        <item m="1" x="1940"/>
        <item m="1" x="1137"/>
        <item m="1" x="6826"/>
        <item m="1" x="6098"/>
        <item m="1" x="2714"/>
        <item m="1" x="7012"/>
        <item m="1" x="6358"/>
        <item m="1" x="7579"/>
        <item m="1" x="5166"/>
        <item m="1" x="2526"/>
        <item m="1" x="7290"/>
        <item m="1" x="6744"/>
        <item m="1" x="5000"/>
        <item m="1" x="7409"/>
        <item m="1" x="7769"/>
        <item m="1" x="118"/>
        <item m="1" x="111"/>
        <item m="1" x="7760"/>
        <item m="1" x="7551"/>
        <item m="1" x="470"/>
        <item m="1" x="6152"/>
        <item m="1" x="658"/>
        <item m="1" x="808"/>
        <item m="1" x="2640"/>
        <item m="1" x="783"/>
        <item m="1" x="464"/>
        <item m="1" x="288"/>
        <item m="1" x="435"/>
        <item m="1" x="2900"/>
        <item m="1" x="7120"/>
        <item m="1" x="3563"/>
        <item m="1" x="3705"/>
        <item m="1" x="2082"/>
        <item m="1" x="5650"/>
        <item m="1" x="4889"/>
        <item m="1" x="6041"/>
        <item m="1" x="1431"/>
        <item m="1" x="7552"/>
        <item m="1" x="7793"/>
        <item m="1" x="4158"/>
        <item m="1" x="5164"/>
        <item m="1" x="7567"/>
        <item m="1" x="6597"/>
        <item m="1" x="407"/>
        <item m="1" x="2120"/>
        <item m="1" x="153"/>
        <item m="1" x="6100"/>
        <item m="1" x="255"/>
        <item m="1" x="6407"/>
        <item m="1" x="3438"/>
        <item m="1" x="622"/>
        <item m="1" x="1236"/>
        <item m="1" x="3330"/>
        <item m="1" x="4473"/>
        <item m="1" x="6553"/>
        <item m="1" x="7060"/>
        <item m="1" x="7744"/>
        <item m="1" x="262"/>
        <item m="1" x="986"/>
        <item m="1" x="270"/>
        <item m="1" x="985"/>
        <item m="1" x="7336"/>
        <item m="1" x="712"/>
        <item m="1" x="1327"/>
        <item m="1" x="961"/>
        <item m="1" x="5247"/>
        <item m="1" x="4615"/>
        <item m="1" x="1705"/>
        <item m="1" x="3437"/>
        <item m="1" x="4159"/>
        <item m="1" x="637"/>
        <item m="1" x="2639"/>
        <item m="1" x="4262"/>
        <item m="1" x="3585"/>
        <item m="1" x="824"/>
        <item m="1" x="2470"/>
        <item m="1" x="4407"/>
        <item m="1" x="5427"/>
        <item m="1" x="3477"/>
        <item m="1" x="1658"/>
        <item m="1" x="2149"/>
        <item m="1" x="3412"/>
        <item m="1" x="7085"/>
        <item m="1" x="4516"/>
        <item m="1" x="2183"/>
        <item m="1" x="3060"/>
        <item m="1" x="7506"/>
        <item m="1" x="2901"/>
        <item m="1" x="2664"/>
        <item m="1" x="6530"/>
        <item m="1" x="6114"/>
        <item m="1" x="6017"/>
        <item m="1" x="7553"/>
        <item m="1" x="2555"/>
        <item m="1" x="7517"/>
        <item m="1" x="672"/>
        <item m="1" x="1276"/>
        <item m="1" x="2481"/>
        <item m="1" x="7315"/>
        <item m="1" x="2931"/>
        <item m="1" x="461"/>
        <item m="1" x="235"/>
        <item m="1" x="659"/>
        <item m="1" x="1277"/>
        <item m="1" x="1679"/>
        <item m="1" x="7829"/>
        <item m="1" x="150"/>
        <item m="1" x="7337"/>
        <item m="1" x="4180"/>
        <item m="1" x="2959"/>
        <item m="1" x="136"/>
        <item m="1" x="902"/>
        <item m="1" x="1377"/>
        <item m="1" x="7588"/>
        <item m="1" x="7875"/>
        <item m="1" x="7576"/>
        <item m="1" x="3546"/>
        <item m="1" x="3964"/>
        <item m="1" x="246"/>
        <item m="1" x="6489"/>
        <item m="1" x="137"/>
        <item m="1" x="7812"/>
        <item m="1" x="5460"/>
        <item m="1" x="7138"/>
        <item m="1" x="462"/>
        <item m="1" x="4978"/>
        <item m="1" x="263"/>
        <item m="1" x="2282"/>
        <item m="1" x="5228"/>
        <item m="1" x="7848"/>
        <item m="1" x="1084"/>
        <item m="1" x="1797"/>
        <item m="1" x="6108"/>
        <item m="1" x="5763"/>
        <item m="1" x="623"/>
        <item m="1" x="460"/>
        <item m="1" x="1380"/>
        <item m="1" x="2207"/>
        <item m="1" x="1029"/>
        <item m="1" x="3847"/>
        <item m="1" x="3428"/>
        <item m="1" x="6122"/>
        <item m="1" x="7086"/>
        <item m="1" x="1030"/>
        <item m="1" x="6800"/>
        <item m="1" x="7041"/>
        <item m="1" x="7311"/>
        <item m="1" x="7733"/>
        <item m="1" x="5925"/>
        <item m="1" x="6132"/>
        <item m="1" x="7327"/>
        <item m="1" x="3262"/>
        <item m="1" x="3652"/>
        <item m="1" x="4360"/>
        <item m="1" x="5045"/>
        <item m="1" x="5375"/>
        <item m="1" x="2831"/>
        <item m="1" x="3301"/>
        <item m="1" x="4047"/>
        <item m="1" x="4378"/>
        <item m="1" x="5062"/>
        <item m="1" x="5688"/>
        <item m="1" x="5901"/>
        <item m="1" x="5700"/>
        <item m="1" x="6299"/>
        <item m="1" x="5525"/>
        <item m="1" x="5463"/>
        <item m="1" x="5944"/>
        <item m="1" x="6141"/>
        <item m="1" x="6555"/>
        <item m="1" x="7269"/>
        <item m="1" x="6165"/>
        <item m="1" x="6575"/>
        <item m="1" x="7049"/>
        <item m="1" x="7538"/>
        <item m="1" x="7743"/>
        <item m="1" x="348"/>
        <item m="1" x="234"/>
        <item m="1" x="371"/>
        <item m="1" x="5928"/>
        <item m="1" x="6227"/>
        <item m="1" x="6018"/>
        <item m="1" x="3159"/>
        <item m="1" x="7108"/>
        <item m="1" x="6251"/>
        <item m="1" x="6067"/>
        <item m="1" x="1659"/>
        <item m="1" x="7069"/>
        <item m="1" x="7761"/>
        <item m="1" x="7084"/>
        <item m="1" x="7777"/>
        <item m="1" x="6827"/>
        <item m="1" x="5726"/>
        <item m="1" x="7582"/>
        <item m="1" x="135"/>
        <item m="1" x="130"/>
        <item m="1" x="1660"/>
        <item m="1" x="2052"/>
        <item m="1" x="144"/>
        <item m="1" x="1678"/>
        <item m="1" x="4892"/>
        <item m="1" x="7568"/>
        <item m="1" x="4046"/>
        <item m="1" x="3692"/>
        <item m="1" x="5889"/>
        <item m="1" x="5061"/>
        <item m="1" x="4263"/>
        <item m="1" x="7139"/>
        <item m="1" x="5668"/>
        <item m="1" x="6084"/>
        <item m="1" x="4568"/>
        <item m="1" x="158"/>
        <item m="1" x="7830"/>
        <item m="1" x="3533"/>
        <item m="1" x="4734"/>
        <item m="1" x="241"/>
        <item m="1" x="3484"/>
        <item m="1" x="689"/>
        <item m="1" x="2590"/>
        <item m="1" x="408"/>
        <item m="1" x="4319"/>
        <item m="1" x="788"/>
        <item m="1" x="1798"/>
        <item m="1" x="1064"/>
        <item m="1" x="301"/>
        <item m="1" x="773"/>
        <item m="1" x="170"/>
        <item m="1" x="3105"/>
        <item m="1" x="236"/>
        <item m="1" x="979"/>
        <item m="1" x="7637"/>
        <item m="1" x="6600"/>
        <item m="1" x="6584"/>
        <item m="1" x="7101"/>
        <item m="1" x="7381"/>
        <item m="1" x="552"/>
        <item m="1" x="2184"/>
        <item m="1" x="2591"/>
        <item m="1" x="1063"/>
        <item m="1" x="1826"/>
        <item m="1" x="1065"/>
        <item m="1" x="713"/>
        <item m="1" x="210"/>
        <item m="1" x="379"/>
        <item m="1" x="7881"/>
        <item m="1" x="531"/>
        <item m="1" x="1085"/>
        <item m="1" x="977"/>
        <item m="1" x="1775"/>
        <item m="1" x="497"/>
        <item m="1" x="789"/>
        <item m="1" x="673"/>
        <item m="1" x="1428"/>
        <item m="1" x="185"/>
        <item m="1" x="4264"/>
        <item m="1" x="1851"/>
        <item m="1" x="6327"/>
        <item m="1" x="1206"/>
        <item m="1" x="3160"/>
        <item m="1" x="1117"/>
        <item m="1" x="138"/>
        <item m="1" x="5636"/>
        <item m="1" x="3512"/>
        <item m="1" x="7862"/>
        <item m="1" x="443"/>
        <item m="1" x="2649"/>
        <item m="1" x="159"/>
        <item m="1" x="2185"/>
        <item m="1" x="6568"/>
        <item m="1" x="5207"/>
        <item m="1" x="160"/>
        <item m="1" x="264"/>
        <item m="1" x="7863"/>
        <item m="1" x="7155"/>
        <item m="1" x="774"/>
        <item m="1" x="7620"/>
        <item m="1" x="4890"/>
        <item m="1" x="1033"/>
        <item m="1" x="1737"/>
        <item m="1" x="3106"/>
        <item m="1" x="2671"/>
        <item m="1" x="5439"/>
        <item m="1" x="1187"/>
        <item m="1" x="238"/>
        <item m="1" x="4065"/>
        <item m="1" x="6283"/>
        <item m="1" x="4398"/>
        <item m="1" x="4764"/>
        <item m="1" x="5413"/>
        <item m="1" x="5699"/>
        <item m="1" x="6121"/>
        <item m="1" x="6516"/>
        <item m="1" x="5098"/>
        <item m="1" x="7125"/>
        <item m="1" x="3848"/>
        <item m="1" x="7882"/>
        <item m="1" x="4152"/>
        <item m="1" x="2208"/>
        <item m="1" x="6468"/>
        <item m="1" x="3917"/>
        <item m="1" x="7436"/>
        <item m="1" x="807"/>
        <item m="1" x="2283"/>
        <item m="1" x="3196"/>
        <item m="1" x="4989"/>
        <item m="1" x="7682"/>
        <item m="1" x="271"/>
        <item m="1" x="5841"/>
        <item m="1" x="5858"/>
        <item m="1" x="3553"/>
        <item m="1" x="2705"/>
        <item m="1" x="281"/>
        <item m="1" x="869"/>
        <item m="1" x="754"/>
        <item m="1" x="4272"/>
        <item m="1" x="2794"/>
        <item m="1" x="4959"/>
        <item m="1" x="7419"/>
        <item m="1" x="7925"/>
        <item m="1" x="2222"/>
        <item m="1" x="517"/>
        <item m="1" x="1461"/>
        <item m="1" x="4312"/>
        <item m="1" x="427"/>
        <item m="1" x="7191"/>
        <item m="1" x="7638"/>
        <item m="1" x="65"/>
        <item m="1" x="5871"/>
        <item m="1" x="4782"/>
        <item m="1" x="2844"/>
        <item m="1" x="5144"/>
        <item m="1" x="735"/>
        <item m="1" x="1260"/>
        <item m="1" x="6143"/>
        <item m="1" x="7152"/>
        <item m="1" x="3730"/>
        <item m="1" x="6643"/>
        <item m="1" x="4569"/>
        <item m="1" x="5493"/>
        <item m="1" x="1733"/>
        <item m="1" x="6928"/>
        <item m="1" x="4386"/>
        <item m="1" x="2757"/>
        <item m="1" x="6655"/>
        <item m="1" x="2380"/>
        <item m="1" x="6591"/>
        <item m="1" x="7082"/>
        <item m="1" x="7135"/>
        <item m="1" x="3759"/>
        <item m="1" x="2150"/>
        <item m="1" x="5188"/>
        <item m="1" x="7529"/>
        <item m="1" x="7676"/>
        <item m="1" x="4160"/>
        <item m="1" x="6457"/>
        <item m="1" x="6841"/>
        <item m="1" x="3384"/>
        <item m="1" x="4385"/>
        <item m="1" x="7364"/>
        <item m="1" x="3021"/>
        <item m="1" x="1918"/>
        <item m="1" x="3242"/>
        <item m="1" x="3849"/>
        <item m="1" x="6153"/>
        <item m="1" x="4380"/>
        <item m="1" x="3573"/>
        <item m="1" x="5938"/>
        <item m="1" x="6844"/>
        <item m="1" x="2261"/>
        <item m="1" x="6224"/>
        <item m="1" x="4493"/>
        <item m="1" x="251"/>
        <item m="1" x="7124"/>
        <item m="1" x="3331"/>
        <item m="1" x="5933"/>
        <item m="1" x="6178"/>
        <item m="1" x="5128"/>
        <item m="1" x="5209"/>
        <item m="1" x="7819"/>
        <item m="1" x="4852"/>
        <item m="1" x="5145"/>
        <item m="1" x="3806"/>
        <item m="1" x="4434"/>
        <item m="1" x="2482"/>
        <item m="1" x="5755"/>
        <item m="1" x="5532"/>
        <item m="1" x="5435"/>
        <item m="1" x="1509"/>
        <item m="1" x="6883"/>
        <item m="1" x="3691"/>
        <item m="1" x="3403"/>
        <item m="1" x="3454"/>
        <item m="1" x="1188"/>
        <item m="1" x="6622"/>
        <item m="1" x="1144"/>
        <item m="1" x="1875"/>
        <item m="1" x="2732"/>
        <item m="1" x="7775"/>
        <item m="1" x="5591"/>
        <item m="1" x="6498"/>
        <item m="1" x="532"/>
        <item m="1" x="6739"/>
        <item m="1" x="5165"/>
        <item m="1" x="7595"/>
        <item m="1" x="2447"/>
        <item m="1" x="4494"/>
        <item m="1" x="6916"/>
        <item m="1" x="7825"/>
        <item m="1" x="6197"/>
        <item m="1" x="1410"/>
        <item m="1" x="6634"/>
        <item m="1" x="1691"/>
        <item m="1" x="4928"/>
        <item m="1" x="5778"/>
        <item m="1" x="5531"/>
        <item m="1" x="4206"/>
        <item m="1" x="4474"/>
        <item m="1" x="7405"/>
        <item m="1" x="553"/>
        <item m="1" x="6225"/>
        <item m="1" x="6458"/>
        <item m="1" x="6688"/>
        <item m="1" x="6884"/>
        <item m="1" x="6016"/>
        <item m="1" x="6210"/>
        <item m="1" x="6896"/>
        <item m="1" x="4622"/>
        <item m="1" x="5990"/>
        <item m="1" x="5106"/>
        <item m="1" x="6976"/>
        <item m="1" x="191"/>
        <item m="1" x="5190"/>
        <item m="1" x="5485"/>
        <item m="1" x="7173"/>
        <item m="1" x="7400"/>
        <item m="1" x="7668"/>
        <item m="1" x="5981"/>
        <item m="1" x="6418"/>
        <item m="1" x="711"/>
        <item m="1" x="7648"/>
        <item m="1" x="7961"/>
        <item m="1" x="7874"/>
        <item m="1" x="6885"/>
        <item m="1" x="7902"/>
        <item m="1" x="7201"/>
        <item m="1" x="6439"/>
        <item m="1" x="211"/>
        <item m="1" x="6689"/>
        <item m="1" x="3862"/>
        <item m="1" x="7558"/>
        <item m="1" x="5952"/>
        <item m="1" x="6066"/>
        <item m="1" x="6261"/>
        <item m="1" x="3006"/>
        <item m="1" x="4900"/>
        <item m="1" x="124"/>
        <item m="1" x="1481"/>
        <item m="1" x="5844"/>
        <item m="1" x="6188"/>
        <item m="1" x="3777"/>
        <item m="1" x="5246"/>
        <item m="1" x="6889"/>
        <item m="1" x="68"/>
        <item m="1" x="4207"/>
        <item m="1" x="1580"/>
        <item m="1" x="699"/>
        <item m="1" x="549"/>
        <item m="1" x="6226"/>
        <item m="1" x="5288"/>
        <item m="1" x="5641"/>
        <item m="1" x="6047"/>
        <item m="1" x="6232"/>
        <item m="1" x="6668"/>
        <item m="1" x="1926"/>
        <item m="1" x="7610"/>
        <item m="1" x="4009"/>
        <item m="1" x="6417"/>
        <item m="1" x="7596"/>
        <item m="1" x="4182"/>
        <item m="1" x="5344"/>
        <item m="1" x="1328"/>
        <item m="1" x="5189"/>
        <item m="1" x="7964"/>
        <item m="1" x="445"/>
        <item m="1" x="277"/>
        <item m="1" x="1120"/>
        <item m="1" x="284"/>
        <item m="1" x="1068"/>
        <item m="1" x="5659"/>
        <item m="1" x="3523"/>
        <item m="1" x="504"/>
        <item m="1" x="7177"/>
        <item m="1" x="7623"/>
        <item m="1" x="5462"/>
        <item m="1" x="3893"/>
        <item m="1" x="7924"/>
        <item m="1" x="5762"/>
        <item m="1" x="6154"/>
        <item m="1" x="2483"/>
        <item m="1" x="7482"/>
        <item m="1" x="7959"/>
        <item m="1" x="3920"/>
        <item m="1" x="6921"/>
        <item m="1" x="7440"/>
        <item m="1" x="7983"/>
        <item m="1" x="161"/>
        <item m="1" x="7914"/>
        <item m="1" x="2268"/>
        <item m="1" x="7989"/>
        <item m="1" x="7642"/>
        <item x="20"/>
        <item m="1" x="7963"/>
        <item m="1" x="2246"/>
        <item m="1" x="1811"/>
        <item m="1" x="7168"/>
        <item m="1" x="563"/>
        <item m="1" x="7960"/>
        <item m="1" x="7965"/>
        <item m="1" x="2227"/>
        <item m="1" x="310"/>
        <item m="1" x="2715"/>
        <item m="1" x="1155"/>
        <item m="1" x="2743"/>
        <item m="1" x="7468"/>
        <item m="1" x="77"/>
        <item m="1" x="193"/>
        <item m="1" x="6850"/>
        <item m="1" x="1191"/>
        <item m="1" x="7065"/>
        <item m="1" x="3731"/>
        <item m="1" x="384"/>
        <item m="1" x="1489"/>
        <item m="1" x="4970"/>
        <item m="1" x="6543"/>
        <item m="1" x="834"/>
        <item m="1" x="542"/>
        <item m="1" x="5208"/>
        <item m="1" x="1888"/>
        <item m="1" x="3235"/>
        <item m="1" x="5822"/>
        <item m="1" x="7430"/>
        <item m="1" x="7978"/>
        <item m="1" x="7977"/>
        <item m="1" x="2805"/>
        <item m="1" x="3205"/>
        <item m="1" x="2672"/>
        <item m="1" x="3263"/>
        <item m="1" x="5030"/>
        <item m="1" x="3805"/>
        <item m="1" x="6198"/>
        <item m="1" x="227"/>
        <item m="1" x="2806"/>
        <item m="1" x="4254"/>
        <item m="1" x="285"/>
        <item m="1" x="7990"/>
        <item m="1" x="78"/>
        <item m="1" x="835"/>
        <item m="1" x="1861"/>
        <item m="1" x="6855"/>
        <item m="1" x="292"/>
        <item m="1" x="1121"/>
        <item m="1" x="2655"/>
        <item m="1" x="187"/>
        <item m="1" x="295"/>
        <item m="1" x="176"/>
        <item m="1" x="194"/>
        <item m="1" x="522"/>
        <item m="1" x="61"/>
        <item m="1" x="5255"/>
        <item m="1" x="483"/>
        <item x="4"/>
        <item x="5"/>
        <item x="6"/>
        <item x="7"/>
        <item m="1" x="7737"/>
        <item m="1" x="1177"/>
        <item m="1" x="583"/>
        <item m="1" x="2318"/>
        <item m="1" x="1546"/>
        <item x="18"/>
        <item m="1" x="2346"/>
        <item m="1" x="4361"/>
        <item m="1" x="86"/>
        <item x="27"/>
        <item m="1" x="296"/>
        <item x="49"/>
        <item m="1" x="1514"/>
        <item m="1" x="6984"/>
        <item m="1" x="7483"/>
        <item m="1" x="4425"/>
        <item m="1" x="1513"/>
        <item m="1" x="177"/>
        <item m="1" x="7967"/>
        <item m="1" x="7998"/>
        <item m="1" x="7952"/>
        <item m="1" x="195"/>
        <item m="1" x="1941"/>
        <item m="1" x="3632"/>
        <item m="1" x="1192"/>
        <item m="1" x="203"/>
        <item m="1" x="854"/>
        <item m="1" x="1889"/>
        <item m="1" x="2777"/>
        <item m="1" x="6985"/>
        <item m="1" x="2405"/>
        <item m="1" x="7973"/>
        <item m="1" x="3653"/>
        <item m="1" x="6495"/>
        <item m="1" x="653"/>
        <item m="1" x="1631"/>
        <item m="1" x="7966"/>
        <item m="1" x="936"/>
        <item m="1" x="7522"/>
        <item m="1" x="7755"/>
        <item m="1" x="6998"/>
        <item m="1" x="1292"/>
        <item m="1" x="5492"/>
        <item m="1" x="6177"/>
        <item m="1" x="1193"/>
        <item m="1" x="1567"/>
        <item m="1" x="2347"/>
        <item m="1" x="1215"/>
        <item m="1" x="1970"/>
        <item m="1" x="2378"/>
        <item m="1" x="196"/>
        <item m="1" x="7725"/>
        <item m="1" x="79"/>
        <item m="1" x="7951"/>
        <item m="1" x="1228"/>
        <item m="1" x="2891"/>
        <item m="1" x="7980"/>
        <item m="1" x="3352"/>
        <item m="1" x="7549"/>
        <item m="1" x="6176"/>
        <item m="1" x="2438"/>
        <item m="1" x="2890"/>
        <item m="1" x="2439"/>
        <item m="1" x="7064"/>
        <item m="1" x="7995"/>
        <item m="1" x="2832"/>
        <item m="1" x="7982"/>
        <item m="1" x="1890"/>
        <item m="1" x="1194"/>
        <item m="1" x="7997"/>
        <item m="1" x="2440"/>
        <item m="1" x="1178"/>
        <item m="1" x="2860"/>
        <item m="1" x="3379"/>
        <item m="1" x="7275"/>
        <item m="1" x="3720"/>
        <item m="1" x="2404"/>
        <item m="1" x="4399"/>
        <item m="1" x="724"/>
        <item m="1" x="7985"/>
        <item m="1" x="4379"/>
        <item m="1" x="2532"/>
        <item m="1" x="7805"/>
        <item x="36"/>
        <item x="38"/>
        <item x="40"/>
        <item x="41"/>
        <item m="1" x="7974"/>
        <item x="45"/>
        <item m="1" x="116"/>
        <item x="47"/>
        <item m="1" x="6430"/>
        <item m="1" x="909"/>
        <item m="1" x="7756"/>
        <item m="1" x="99"/>
        <item m="1" x="7535"/>
        <item m="1" x="7971"/>
        <item m="1" x="5338"/>
        <item m="1" x="7953"/>
        <item m="1" x="7991"/>
        <item m="1" x="2949"/>
        <item m="1" x="7994"/>
        <item m="1" x="6015"/>
        <item m="1" x="7955"/>
        <item m="1" x="1971"/>
        <item m="1" x="7987"/>
        <item m="1" x="4302"/>
        <item m="1" x="1604"/>
        <item m="1" x="3660"/>
        <item m="1" x="7350"/>
        <item m="1" x="3024"/>
        <item m="1" x="1358"/>
        <item m="1" x="543"/>
        <item m="1" x="7969"/>
        <item m="1" x="346"/>
        <item m="1" x="2861"/>
        <item m="1" x="291"/>
        <item m="1" x="1834"/>
        <item m="1" x="7992"/>
        <item m="1" x="2807"/>
        <item m="1" x="318"/>
        <item m="1" x="584"/>
        <item m="1" x="1229"/>
        <item m="1" x="7738"/>
        <item m="1" x="325"/>
        <item m="1" x="6630"/>
        <item m="1" x="7027"/>
        <item m="1" x="585"/>
        <item m="1" x="1293"/>
        <item m="1" x="117"/>
        <item m="1" x="980"/>
        <item m="1" x="6046"/>
        <item m="1" x="53"/>
        <item x="8"/>
        <item m="1" x="1003"/>
        <item m="1" x="7401"/>
        <item m="1" x="2990"/>
        <item m="1" x="4588"/>
        <item m="1" x="1652"/>
        <item m="1" x="6774"/>
        <item m="1" x="7975"/>
        <item m="1" x="4460"/>
        <item m="1" x="7984"/>
        <item m="1" x="7500"/>
        <item m="1" x="7986"/>
        <item m="1" x="2778"/>
        <item m="1" x="1991"/>
        <item m="1" x="2923"/>
        <item m="1" x="7958"/>
        <item m="1" x="7979"/>
        <item m="1" x="204"/>
        <item m="1" x="213"/>
        <item m="1" x="1252"/>
        <item m="1" x="1632"/>
        <item m="1" x="2441"/>
        <item m="1" x="2892"/>
        <item m="1" x="2045"/>
        <item m="1" x="3326"/>
        <item m="1" x="2361"/>
        <item m="1" x="7962"/>
        <item m="1" x="7999"/>
        <item m="1" x="7957"/>
        <item m="1" x="110"/>
        <item m="1" x="3721"/>
        <item m="1" x="233"/>
        <item m="1" x="2141"/>
        <item m="1" x="3769"/>
        <item m="1" x="4823"/>
        <item m="1" x="6193"/>
        <item m="1" x="6592"/>
        <item m="1" x="7954"/>
        <item m="1" x="2924"/>
        <item m="1" x="7045"/>
        <item m="1" x="1741"/>
        <item m="1" x="7970"/>
        <item m="1" x="2549"/>
        <item m="1" x="1724"/>
        <item m="1" x="1291"/>
        <item m="1" x="4485"/>
        <item m="1" x="3498"/>
        <item m="1" x="7996"/>
        <item m="1" x="122"/>
        <item m="1" x="7981"/>
        <item m="1" x="132"/>
        <item m="1" x="7976"/>
        <item m="1" x="382"/>
        <item m="1" x="956"/>
        <item m="1" x="247"/>
        <item m="1" x="1700"/>
        <item m="1" x="1230"/>
        <item m="1" x="1253"/>
        <item m="1" x="7993"/>
        <item m="1" x="804"/>
        <item m="1" x="6144"/>
        <item m="1" x="2606"/>
        <item m="1" x="1403"/>
        <item m="1" x="3770"/>
        <item m="1" x="1842"/>
        <item m="1" x="2789"/>
        <item m="1" x="5793"/>
        <item m="1" x="7968"/>
        <item m="1" x="7015"/>
        <item m="1" x="7806"/>
        <item m="1" x="3504"/>
        <item m="1" x="4240"/>
        <item m="1" x="4564"/>
        <item m="1" x="6635"/>
        <item m="1" x="7331"/>
        <item m="1" x="7956"/>
        <item m="1" x="7563"/>
        <item m="1" x="955"/>
        <item m="1" x="2950"/>
        <item m="1" x="5779"/>
        <item m="1" x="4878"/>
        <item m="1" x="5511"/>
        <item m="1" x="4522"/>
        <item m="1" x="1294"/>
        <item m="1" x="7578"/>
        <item m="1" x="1043"/>
        <item m="1" x="3786"/>
        <item m="1" x="2724"/>
        <item m="1" x="3098"/>
        <item m="1" x="6935"/>
        <item m="1" x="5584"/>
        <item m="1" x="5827"/>
        <item m="1" x="60"/>
        <item m="1" x="1024"/>
        <item m="1" x="4935"/>
        <item m="1" x="7460"/>
        <item m="1" x="6876"/>
        <item m="1" x="7382"/>
        <item m="1" x="1597"/>
        <item m="1" x="4188"/>
        <item m="1" x="5538"/>
        <item m="1" x="5828"/>
        <item m="1" x="3810"/>
        <item m="1" x="3491"/>
        <item m="1" x="3447"/>
        <item x="0"/>
        <item m="1" x="1303"/>
        <item m="1" x="4879"/>
        <item m="1" x="3855"/>
        <item m="1" x="4230"/>
        <item m="1" x="7605"/>
        <item m="1" x="7864"/>
        <item m="1" x="6705"/>
        <item x="1"/>
        <item x="2"/>
        <item x="3"/>
        <item x="9"/>
        <item x="10"/>
        <item x="11"/>
        <item x="12"/>
        <item x="13"/>
        <item x="14"/>
        <item x="15"/>
        <item x="16"/>
        <item x="17"/>
        <item x="19"/>
        <item x="21"/>
        <item x="22"/>
        <item x="23"/>
        <item x="24"/>
        <item x="25"/>
        <item x="26"/>
        <item m="1" x="7988"/>
        <item m="1" x="4574"/>
        <item m="1" x="4426"/>
        <item m="1" x="7972"/>
        <item x="28"/>
        <item x="29"/>
        <item x="30"/>
        <item x="31"/>
        <item x="32"/>
        <item x="33"/>
        <item x="34"/>
        <item x="35"/>
        <item x="37"/>
        <item x="39"/>
        <item x="42"/>
        <item x="43"/>
        <item x="44"/>
        <item x="46"/>
        <item x="48"/>
        <item x="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43"/>
        <item x="3"/>
        <item m="1" x="3396"/>
        <item m="1" x="7984"/>
        <item m="1" x="7498"/>
        <item m="1" x="1104"/>
        <item m="1" x="7822"/>
        <item m="1" x="55"/>
        <item m="1" x="7604"/>
        <item m="1" x="7122"/>
        <item m="1" x="7288"/>
        <item m="1" x="6937"/>
        <item m="1" x="7655"/>
        <item m="1" x="7460"/>
        <item m="1" x="159"/>
        <item m="1" x="7950"/>
        <item m="1" x="54"/>
        <item m="1" x="2550"/>
        <item m="1" x="3379"/>
        <item m="1" x="5866"/>
        <item m="1" x="7260"/>
        <item m="1" x="3801"/>
        <item m="1" x="4084"/>
        <item m="1" x="3470"/>
        <item m="1" x="3346"/>
        <item m="1" x="3845"/>
        <item m="1" x="435"/>
        <item m="1" x="7968"/>
        <item m="1" x="3692"/>
        <item m="1" x="332"/>
        <item m="1" x="3989"/>
        <item m="1" x="6017"/>
        <item m="1" x="6196"/>
        <item m="1" x="7930"/>
        <item m="1" x="4700"/>
        <item m="1" x="6574"/>
        <item m="1" x="5599"/>
        <item m="1" x="6673"/>
        <item m="1" x="1606"/>
        <item m="1" x="1477"/>
        <item m="1" x="1812"/>
        <item m="1" x="1841"/>
        <item m="1" x="5208"/>
        <item m="1" x="1393"/>
        <item m="1" x="6966"/>
        <item m="1" x="939"/>
        <item m="1" x="2282"/>
        <item m="1" x="1450"/>
        <item m="1" x="5837"/>
        <item m="1" x="2319"/>
        <item m="1" x="7717"/>
        <item m="1" x="5793"/>
        <item m="1" x="4459"/>
        <item m="1" x="7156"/>
        <item m="1" x="7937"/>
        <item m="1" x="4109"/>
        <item m="1" x="4093"/>
        <item m="1" x="2824"/>
        <item m="1" x="5821"/>
        <item m="1" x="1066"/>
        <item m="1" x="3797"/>
        <item m="1" x="4030"/>
        <item m="1" x="2785"/>
        <item m="1" x="7012"/>
        <item m="1" x="2089"/>
        <item m="1" x="6125"/>
        <item m="1" x="1969"/>
        <item m="1" x="1776"/>
        <item m="1" x="1546"/>
        <item m="1" x="5576"/>
        <item m="1" x="4205"/>
        <item m="1" x="889"/>
        <item m="1" x="4877"/>
        <item m="1" x="741"/>
        <item m="1" x="7373"/>
        <item m="1" x="7599"/>
        <item m="1" x="6829"/>
        <item m="1" x="2652"/>
        <item m="1" x="6801"/>
        <item m="1" x="2071"/>
        <item m="1" x="3455"/>
        <item m="1" x="2822"/>
        <item m="1" x="6828"/>
        <item m="1" x="2650"/>
        <item m="1" x="6661"/>
        <item m="1" x="2479"/>
        <item m="1" x="6509"/>
        <item m="1" x="2309"/>
        <item m="1" x="3492"/>
        <item m="1" x="3363"/>
        <item m="1" x="7944"/>
        <item m="1" x="4720"/>
        <item m="1" x="6696"/>
        <item m="1" x="5641"/>
        <item m="1" x="1437"/>
        <item m="1" x="5450"/>
        <item m="1" x="1258"/>
        <item m="1" x="5257"/>
        <item m="1" x="1078"/>
        <item m="1" x="5078"/>
        <item m="1" x="6979"/>
        <item m="1" x="4541"/>
        <item m="1" x="6016"/>
        <item m="1" x="4324"/>
        <item m="1" x="2789"/>
        <item m="1" x="7310"/>
        <item m="1" x="1775"/>
        <item m="1" x="4399"/>
        <item m="1" x="7787"/>
        <item m="1" x="1235"/>
        <item m="1" x="6799"/>
        <item m="1" x="2787"/>
        <item m="1" x="5236"/>
        <item m="1" x="5627"/>
        <item m="1" x="7621"/>
        <item m="1" x="3688"/>
        <item m="1" x="4934"/>
        <item m="1" x="3597"/>
        <item m="1" x="5432"/>
        <item m="1" x="1424"/>
        <item m="1" x="2119"/>
        <item m="1" x="4003"/>
        <item m="1" x="1595"/>
        <item m="1" x="3353"/>
        <item m="1" x="7934"/>
        <item m="1" x="7925"/>
        <item m="1" x="554"/>
        <item m="1" x="6956"/>
        <item m="1" x="3484"/>
        <item m="1" x="3466"/>
        <item m="1" x="3716"/>
        <item m="1" x="6251"/>
        <item m="1" x="3904"/>
        <item m="1" x="6118"/>
        <item m="1" x="6744"/>
        <item m="1" x="5391"/>
        <item m="1" x="1554"/>
        <item m="1" x="1377"/>
        <item m="1" x="5588"/>
        <item m="1" x="711"/>
        <item m="1" x="6663"/>
        <item m="1" x="7778"/>
        <item m="1" x="3591"/>
        <item m="1" x="3473"/>
        <item m="1" x="3348"/>
        <item m="1" x="3378"/>
        <item m="1" x="7967"/>
        <item m="1" x="253"/>
        <item m="1" x="2624"/>
        <item m="1" x="5412"/>
        <item m="1" x="5611"/>
        <item m="1" x="1582"/>
        <item m="1" x="4007"/>
        <item m="1" x="4549"/>
        <item m="1" x="3469"/>
        <item m="1" x="1722"/>
        <item m="1" x="3561"/>
        <item m="1" x="661"/>
        <item m="1" x="634"/>
        <item m="1" x="3880"/>
        <item m="1" x="1029"/>
        <item m="1" x="7145"/>
        <item m="1" x="3856"/>
        <item m="1" x="581"/>
        <item m="1" x="5742"/>
        <item m="1" x="2102"/>
        <item m="1" x="1568"/>
        <item m="1" x="6289"/>
        <item m="1" x="673"/>
        <item m="1" x="3026"/>
        <item m="1" x="6863"/>
        <item m="1" x="3900"/>
        <item m="1" x="1558"/>
        <item m="1" x="2465"/>
        <item m="1" x="1737"/>
        <item m="1" x="6412"/>
        <item m="1" x="7658"/>
        <item m="1" x="3810"/>
        <item m="1" x="595"/>
        <item m="1" x="2336"/>
        <item m="1" x="2811"/>
        <item m="1" x="6822"/>
        <item m="1" x="6359"/>
        <item m="1" x="7520"/>
        <item m="1" x="2490"/>
        <item m="1" x="6519"/>
        <item m="1" x="3973"/>
        <item m="1" x="2905"/>
        <item m="1" x="2819"/>
        <item m="1" x="5413"/>
        <item m="1" x="1407"/>
        <item m="1" x="3786"/>
        <item m="1" x="540"/>
        <item m="1" x="2135"/>
        <item m="1" x="7956"/>
        <item m="1" x="7797"/>
        <item m="1" x="7627"/>
        <item m="1" x="7481"/>
        <item m="1" x="7312"/>
        <item m="1" x="3491"/>
        <item m="1" x="3362"/>
        <item m="1" x="963"/>
        <item m="1" x="2121"/>
        <item m="1" x="2113"/>
        <item m="1" x="2320"/>
        <item m="1" x="6346"/>
        <item m="1" x="6951"/>
        <item m="1" x="7785"/>
        <item m="1" x="1921"/>
        <item m="1" x="6151"/>
        <item m="1" x="226"/>
        <item m="1" x="7137"/>
        <item m="1" x="7786"/>
        <item m="1" x="3351"/>
        <item m="1" x="1379"/>
        <item m="1" x="3890"/>
        <item m="1" x="1751"/>
        <item m="1" x="234"/>
        <item m="1" x="5341"/>
        <item m="1" x="2492"/>
        <item m="1" x="4569"/>
        <item m="1" x="7360"/>
        <item m="1" x="656"/>
        <item m="1" x="1285"/>
        <item m="1" x="7184"/>
        <item m="1" x="1771"/>
        <item m="1" x="2008"/>
        <item m="1" x="6851"/>
        <item m="1" x="7620"/>
        <item m="1" x="232"/>
        <item m="1" x="7311"/>
        <item m="1" x="2673"/>
        <item m="1" x="7932"/>
        <item m="1" x="7776"/>
        <item m="1" x="6638"/>
        <item m="1" x="7472"/>
        <item m="1" x="5583"/>
        <item m="1" x="2827"/>
        <item m="1" x="1027"/>
        <item m="1" x="6992"/>
        <item m="1" x="2149"/>
        <item m="1" x="384"/>
        <item m="1" x="7321"/>
        <item m="1" x="465"/>
        <item m="1" x="4433"/>
        <item m="1" x="335"/>
        <item m="1" x="4304"/>
        <item m="1" x="4710"/>
        <item m="1" x="589"/>
        <item m="1" x="4564"/>
        <item m="1" x="460"/>
        <item m="1" x="4430"/>
        <item m="1" x="1197"/>
        <item m="1" x="5197"/>
        <item m="1" x="4560"/>
        <item m="1" x="5386"/>
        <item m="1" x="1192"/>
        <item m="1" x="5194"/>
        <item m="1" x="3352"/>
        <item m="1" x="5026"/>
        <item m="1" x="295"/>
        <item m="1" x="7511"/>
        <item m="1" x="2649"/>
        <item m="1" x="4379"/>
        <item m="1" x="7619"/>
        <item m="1" x="200"/>
        <item m="1" x="923"/>
        <item m="1" x="7027"/>
        <item m="1" x="6759"/>
        <item m="1" x="2397"/>
        <item m="1" x="2163"/>
        <item m="1" x="329"/>
        <item m="1" x="3793"/>
        <item m="1" x="3672"/>
        <item m="1" x="4044"/>
        <item m="1" x="7345"/>
        <item m="1" x="6830"/>
        <item m="1" x="7772"/>
        <item m="1" x="399"/>
        <item m="1" x="5967"/>
        <item m="1" x="101"/>
        <item m="1" x="4151"/>
        <item m="1" x="3583"/>
        <item m="1" x="4218"/>
        <item m="1" x="3928"/>
        <item m="1" x="4370"/>
        <item m="1" x="288"/>
        <item m="1" x="7757"/>
        <item m="1" x="7933"/>
        <item m="1" x="7777"/>
        <item m="1" x="7613"/>
        <item m="1" x="3681"/>
        <item m="1" x="6961"/>
        <item m="1" x="4610"/>
        <item m="1" x="1813"/>
        <item m="1" x="2833"/>
        <item m="1" x="2537"/>
        <item m="1" x="4769"/>
        <item m="1" x="631"/>
        <item m="1" x="7167"/>
        <item m="1" x="6980"/>
        <item m="1" x="3898"/>
        <item m="1" x="498"/>
        <item m="1" x="4223"/>
        <item m="1" x="140"/>
        <item m="1" x="869"/>
        <item m="1" x="3726"/>
        <item m="1" x="6399"/>
        <item m="1" x="216"/>
        <item m="1" x="4099"/>
        <item m="1" x="4002"/>
        <item m="1" x="180"/>
        <item m="1" x="4242"/>
        <item m="1" x="278"/>
        <item m="1" x="797"/>
        <item m="1" x="4128"/>
        <item m="1" x="4789"/>
        <item m="1" x="5751"/>
        <item m="1" x="351"/>
        <item m="1" x="4453"/>
        <item m="1" x="486"/>
        <item m="1" x="4594"/>
        <item m="1" x="617"/>
        <item m="1" x="4752"/>
        <item m="1" x="765"/>
        <item m="1" x="4915"/>
        <item m="1" x="920"/>
        <item m="1" x="5730"/>
        <item m="1" x="647"/>
        <item m="1" x="4038"/>
        <item m="1" x="94"/>
        <item m="1" x="4140"/>
        <item m="1" x="4251"/>
        <item m="1" x="193"/>
        <item m="1" x="258"/>
        <item m="1" x="4330"/>
        <item m="1" x="4465"/>
        <item m="1" x="2080"/>
        <item m="1" x="4624"/>
        <item m="1" x="4320"/>
        <item m="1" x="2952"/>
        <item m="1" x="363"/>
        <item m="1" x="2841"/>
        <item m="1" x="7475"/>
        <item m="1" x="5215"/>
        <item m="1" x="1908"/>
        <item m="1" x="4706"/>
        <item m="1" x="938"/>
        <item m="1" x="5228"/>
        <item m="1" x="6445"/>
        <item m="1" x="940"/>
        <item m="1" x="5619"/>
        <item m="1" x="3942"/>
        <item m="1" x="499"/>
        <item m="1" x="4466"/>
        <item m="1" x="1089"/>
        <item m="1" x="3822"/>
        <item m="1" x="632"/>
        <item m="1" x="4611"/>
        <item m="1" x="4770"/>
        <item m="1" x="779"/>
        <item m="1" x="4933"/>
        <item m="1" x="3846"/>
        <item m="1" x="2094"/>
        <item m="1" x="2993"/>
        <item m="1" x="1227"/>
        <item m="1" x="4581"/>
        <item m="1" x="4485"/>
        <item m="1" x="602"/>
        <item m="1" x="242"/>
        <item m="1" x="4315"/>
        <item m="1" x="4368"/>
        <item m="1" x="346"/>
        <item m="1" x="4209"/>
        <item m="1" x="3712"/>
        <item m="1" x="7070"/>
        <item m="1" x="1549"/>
        <item m="1" x="4157"/>
        <item m="1" x="109"/>
        <item m="1" x="4049"/>
        <item m="1" x="3935"/>
        <item m="1" x="3837"/>
        <item m="1" x="3706"/>
        <item m="1" x="199"/>
        <item m="1" x="4150"/>
        <item m="1" x="100"/>
        <item m="1" x="4043"/>
        <item m="1" x="3927"/>
        <item m="1" x="3828"/>
        <item m="1" x="7612"/>
        <item m="1" x="6542"/>
        <item m="1" x="2351"/>
        <item m="1" x="6374"/>
        <item m="1" x="4572"/>
        <item m="1" x="1934"/>
        <item m="1" x="3623"/>
        <item m="1" x="3517"/>
        <item m="1" x="3934"/>
        <item m="1" x="3836"/>
        <item m="1" x="3705"/>
        <item m="1" x="3615"/>
        <item m="1" x="1842"/>
        <item m="1" x="6135"/>
        <item m="1" x="477"/>
        <item m="1" x="7198"/>
        <item m="1" x="4444"/>
        <item m="1" x="4739"/>
        <item m="1" x="3764"/>
        <item m="1" x="1042"/>
        <item m="1" x="50"/>
        <item m="1" x="7322"/>
        <item m="1" x="7489"/>
        <item m="1" x="3996"/>
        <item m="1" x="3833"/>
        <item m="1" x="1399"/>
        <item m="1" x="5405"/>
        <item m="1" x="1213"/>
        <item m="1" x="5212"/>
        <item m="1" x="5042"/>
        <item m="1" x="3296"/>
        <item m="1" x="941"/>
        <item m="1" x="4936"/>
        <item m="1" x="787"/>
        <item m="1" x="4250"/>
        <item m="1" x="413"/>
        <item m="1" x="7157"/>
        <item m="1" x="5112"/>
        <item m="1" x="4774"/>
        <item m="1" x="4139"/>
        <item m="1" x="192"/>
        <item m="1" x="2503"/>
        <item m="1" x="6529"/>
        <item m="1" x="6184"/>
        <item m="1" x="2151"/>
        <item m="1" x="4616"/>
        <item m="1" x="503"/>
        <item m="1" x="4470"/>
        <item m="1" x="5274"/>
        <item m="1" x="1093"/>
        <item m="1" x="5096"/>
        <item m="1" x="3827"/>
        <item m="1" x="7333"/>
        <item m="1" x="287"/>
        <item m="1" x="3698"/>
        <item m="1" x="639"/>
        <item m="1" x="926"/>
        <item m="1" x="4921"/>
        <item m="1" x="7972"/>
        <item m="1" x="3384"/>
        <item m="1" x="7810"/>
        <item m="1" x="4981"/>
        <item m="1" x="3024"/>
        <item m="1" x="2099"/>
        <item m="1" x="3294"/>
        <item m="1" x="4436"/>
        <item m="1" x="3843"/>
        <item m="1" x="4241"/>
        <item m="1" x="7745"/>
        <item m="1" x="1086"/>
        <item m="1" x="5076"/>
        <item m="1" x="4601"/>
        <item m="1" x="770"/>
        <item m="1" x="4759"/>
        <item m="1" x="622"/>
        <item m="1" x="277"/>
        <item m="1" x="7753"/>
        <item m="1" x="6413"/>
        <item m="1" x="6686"/>
        <item m="1" x="2505"/>
        <item m="1" x="6530"/>
        <item m="1" x="1594"/>
        <item m="1" x="4744"/>
        <item m="1" x="759"/>
        <item m="1" x="4127"/>
        <item m="1" x="2337"/>
        <item m="1" x="65"/>
        <item m="1" x="5788"/>
        <item m="1" x="81"/>
        <item m="1" x="5957"/>
        <item m="1" x="179"/>
        <item m="1" x="4904"/>
        <item m="1" x="387"/>
        <item m="1" x="36"/>
        <item m="1" x="2299"/>
        <item m="1" x="1752"/>
        <item m="1" x="3340"/>
        <item m="1" x="7134"/>
        <item m="1" x="845"/>
        <item m="1" x="5126"/>
        <item m="1" x="3736"/>
        <item m="1" x="4094"/>
        <item m="1" x="4890"/>
        <item m="1" x="3966"/>
        <item m="1" x="3506"/>
        <item m="1" x="4026"/>
        <item m="1" x="5805"/>
        <item m="1" x="912"/>
        <item m="1" x="1581"/>
        <item m="1" x="2478"/>
        <item m="1" x="1219"/>
        <item m="1" x="1406"/>
        <item m="1" x="5610"/>
        <item m="1" x="1935"/>
        <item m="1" x="508"/>
        <item m="1" x="6660"/>
        <item m="1" x="5609"/>
        <item m="1" x="1405"/>
        <item m="1" x="5411"/>
        <item m="1" x="1218"/>
        <item m="1" x="5218"/>
        <item m="1" x="1046"/>
        <item m="1" x="5048"/>
        <item m="1" x="886"/>
        <item m="1" x="4874"/>
        <item m="1" x="1738"/>
        <item m="1" x="5792"/>
        <item m="1" x="1567"/>
        <item m="1" x="5598"/>
        <item m="1" x="1392"/>
        <item m="1" x="5400"/>
        <item m="1" x="5207"/>
        <item m="1" x="4204"/>
        <item m="1" x="149"/>
        <item m="1" x="1205"/>
        <item m="1" x="6128"/>
        <item m="1" x="239"/>
        <item m="1" x="4851"/>
        <item m="1" x="5034"/>
        <item m="1" x="1037"/>
        <item m="1" x="2445"/>
        <item m="1" x="126"/>
        <item m="1" x="817"/>
        <item m="1" x="1899"/>
        <item m="1" x="4068"/>
        <item m="1" x="2067"/>
        <item m="1" x="2136"/>
        <item m="1" x="3464"/>
        <item m="1" x="7957"/>
        <item m="1" x="7798"/>
        <item m="1" x="6508"/>
        <item m="1" x="2288"/>
        <item m="1" x="5536"/>
        <item m="1" x="5879"/>
        <item m="1" x="3962"/>
        <item m="1" x="7764"/>
        <item m="1" x="7780"/>
        <item m="1" x="6317"/>
        <item m="1" x="7908"/>
        <item m="1" x="5773"/>
        <item m="1" x="1553"/>
        <item m="1" x="1937"/>
        <item m="1" x="6169"/>
        <item m="1" x="5990"/>
        <item m="1" x="2808"/>
        <item m="1" x="592"/>
        <item m="1" x="2615"/>
        <item m="1" x="4590"/>
        <item m="1" x="6819"/>
        <item m="1" x="2636"/>
        <item m="1" x="6126"/>
        <item m="1" x="5664"/>
        <item m="1" x="1694"/>
        <item m="1" x="6322"/>
        <item m="1" x="1371"/>
        <item m="1" x="5196"/>
        <item m="1" x="6640"/>
        <item m="1" x="7628"/>
        <item m="1" x="4726"/>
        <item m="1" x="2457"/>
        <item m="1" x="3549"/>
        <item m="1" x="5390"/>
        <item m="1" x="1376"/>
        <item m="1" x="5587"/>
        <item m="1" x="775"/>
        <item m="1" x="6477"/>
        <item m="1" x="1193"/>
        <item m="1" x="3606"/>
        <item m="1" x="2631"/>
        <item m="1" x="2294"/>
        <item m="1" x="6496"/>
        <item m="1" x="2090"/>
        <item m="1" x="2467"/>
        <item m="1" x="6646"/>
        <item m="1" x="5384"/>
        <item m="1" x="7183"/>
        <item m="1" x="5864"/>
        <item m="1" x="1855"/>
        <item m="1" x="2104"/>
        <item m="1" x="3743"/>
        <item m="1" x="3851"/>
        <item m="1" x="6333"/>
        <item m="1" x="5959"/>
        <item m="1" x="740"/>
        <item m="1" x="4719"/>
        <item m="1" x="4568"/>
        <item m="1" x="6649"/>
        <item m="1" x="4421"/>
        <item m="1" x="2106"/>
        <item m="1" x="6139"/>
        <item m="1" x="1910"/>
        <item m="1" x="2308"/>
        <item m="1" x="1107"/>
        <item m="1" x="2920"/>
        <item m="1" x="122"/>
        <item m="1" x="1209"/>
        <item m="1" x="1897"/>
        <item m="1" x="6124"/>
        <item m="1" x="2088"/>
        <item m="1" x="6320"/>
        <item m="1" x="2292"/>
        <item m="1" x="6314"/>
        <item m="1" x="6485"/>
        <item m="1" x="2283"/>
        <item m="1" x="6735"/>
        <item m="1" x="5251"/>
        <item m="1" x="4240"/>
        <item m="1" x="4495"/>
        <item m="1" x="1559"/>
        <item m="1" x="178"/>
        <item m="1" x="4372"/>
        <item m="1" x="85"/>
        <item m="1" x="4031"/>
        <item m="1" x="392"/>
        <item m="1" x="4362"/>
        <item m="1" x="368"/>
        <item m="1" x="4134"/>
        <item m="1" x="186"/>
        <item m="1" x="4245"/>
        <item m="1" x="282"/>
        <item m="1" x="2772"/>
        <item m="1" x="3370"/>
        <item m="1" x="3721"/>
        <item m="1" x="6453"/>
        <item m="1" x="7342"/>
        <item m="1" x="2118"/>
        <item m="1" x="2321"/>
        <item m="1" x="2122"/>
        <item m="1" x="6152"/>
        <item m="1" x="6990"/>
        <item m="1" x="2823"/>
        <item m="1" x="7166"/>
        <item m="1" x="6978"/>
        <item m="1" x="1478"/>
        <item m="1" x="4576"/>
        <item m="1" x="6426"/>
        <item m="1" x="7144"/>
        <item m="1" x="7309"/>
        <item m="1" x="2208"/>
        <item m="1" x="6950"/>
        <item m="1" x="7809"/>
        <item m="1" x="512"/>
        <item m="1" x="4177"/>
        <item m="1" x="6148"/>
        <item m="1" x="3587"/>
        <item m="1" x="2858"/>
        <item m="1" x="270"/>
        <item m="1" x="3630"/>
        <item m="1" x="4232"/>
        <item m="1" x="173"/>
        <item m="1" x="4114"/>
        <item m="1" x="4731"/>
        <item m="1" x="4064"/>
        <item m="1" x="2810"/>
        <item m="1" x="6488"/>
        <item m="1" x="93"/>
        <item m="1" x="4037"/>
        <item m="1" x="3917"/>
        <item m="1" x="521"/>
        <item m="1" x="4489"/>
        <item m="1" x="388"/>
        <item m="1" x="4119"/>
        <item m="1" x="646"/>
        <item m="1" x="4623"/>
        <item m="1" x="509"/>
        <item m="1" x="4475"/>
        <item m="1" x="376"/>
        <item m="1" x="4346"/>
        <item m="1" x="2045"/>
        <item m="1" x="3528"/>
        <item m="1" x="269"/>
        <item m="1" x="7939"/>
        <item m="1" x="80"/>
        <item m="1" x="4126"/>
        <item m="1" x="4468"/>
        <item m="1" x="6806"/>
        <item m="1" x="7775"/>
        <item m="1" x="5326"/>
        <item m="1" x="1750"/>
        <item m="1" x="4088"/>
        <item m="1" x="2628"/>
        <item m="1" x="5427"/>
        <item m="1" x="1418"/>
        <item m="1" x="5623"/>
        <item m="1" x="5819"/>
        <item m="1" x="1229"/>
        <item m="1" x="1592"/>
        <item m="1" x="2164"/>
        <item m="1" x="5230"/>
        <item m="1" x="1056"/>
        <item m="1" x="5060"/>
        <item m="1" x="6146"/>
        <item m="1" x="5997"/>
        <item m="1" x="4903"/>
        <item m="1" x="911"/>
        <item m="1" x="5075"/>
        <item m="1" x="1076"/>
        <item m="1" x="4323"/>
        <item m="1" x="4920"/>
        <item m="1" x="925"/>
        <item m="1" x="4225"/>
        <item m="1" x="261"/>
        <item m="1" x="4334"/>
        <item m="1" x="366"/>
        <item m="1" x="758"/>
        <item m="1" x="4743"/>
        <item m="1" x="6821"/>
        <item m="1" x="2638"/>
        <item m="1" x="1463"/>
        <item m="1" x="3219"/>
        <item m="1" x="3193"/>
        <item m="1" x="3737"/>
        <item m="1" x="608"/>
        <item m="1" x="2826"/>
        <item m="1" x="4231"/>
        <item m="1" x="7821"/>
        <item m="1" x="7668"/>
        <item m="1" x="5803"/>
        <item m="1" x="3399"/>
        <item m="1" x="117"/>
        <item m="1" x="1232"/>
        <item m="1" x="4061"/>
        <item m="1" x="3677"/>
        <item m="1" x="3031"/>
        <item m="1" x="4166"/>
        <item m="1" x="5003"/>
        <item m="1" x="1384"/>
        <item m="1" x="4165"/>
        <item m="1" x="6482"/>
        <item m="1" x="5786"/>
        <item m="1" x="807"/>
        <item m="1" x="7611"/>
        <item m="1" x="76"/>
        <item m="1" x="5214"/>
        <item m="1" x="1564"/>
        <item m="1" x="5597"/>
        <item m="1" x="3324"/>
        <item m="1" x="4625"/>
        <item m="1" x="511"/>
        <item m="1" x="2111"/>
        <item m="1" x="648"/>
        <item m="1" x="798"/>
        <item m="1" x="953"/>
        <item m="1" x="4947"/>
        <item m="1" x="2315"/>
        <item m="1" x="6340"/>
        <item m="1" x="4790"/>
        <item m="1" x="4799"/>
        <item m="1" x="660"/>
        <item m="1" x="4636"/>
        <item m="1" x="523"/>
        <item m="1" x="4491"/>
        <item m="1" x="390"/>
        <item m="1" x="4360"/>
        <item m="1" x="2768"/>
        <item m="1" x="2249"/>
        <item m="1" x="4477"/>
        <item m="1" x="5001"/>
        <item m="1" x="5510"/>
        <item m="1" x="314"/>
        <item m="1" x="7238"/>
        <item m="1" x="1315"/>
        <item m="1" x="6517"/>
        <item m="1" x="6504"/>
        <item m="1" x="3124"/>
        <item m="1" x="1631"/>
        <item m="1" x="2797"/>
        <item m="1" x="4771"/>
        <item m="1" x="633"/>
        <item m="1" x="4867"/>
        <item m="1" x="4612"/>
        <item m="1" x="1448"/>
        <item m="1" x="5464"/>
        <item m="1" x="1271"/>
        <item m="1" x="5269"/>
        <item m="1" x="1605"/>
        <item m="1" x="5637"/>
        <item m="1" x="1432"/>
        <item m="1" x="5445"/>
        <item m="1" x="1251"/>
        <item m="1" x="2302"/>
        <item m="1" x="7988"/>
        <item m="1" x="5581"/>
        <item m="1" x="2476"/>
        <item m="1" x="1857"/>
        <item m="1" x="4280"/>
        <item m="1" x="6381"/>
        <item m="1" x="2063"/>
        <item m="1" x="7320"/>
        <item m="1" x="2097"/>
        <item m="1" x="4025"/>
        <item m="1" x="3911"/>
        <item m="1" x="4800"/>
        <item m="1" x="5676"/>
        <item m="1" x="1050"/>
        <item m="1" x="6132"/>
        <item m="1" x="3811"/>
        <item m="1" x="5250"/>
        <item m="1" x="1072"/>
        <item m="1" x="5073"/>
        <item m="1" x="1767"/>
        <item m="1" x="4149"/>
        <item m="1" x="98"/>
        <item m="1" x="4041"/>
        <item m="1" x="3925"/>
        <item m="1" x="3824"/>
        <item m="1" x="3694"/>
        <item m="1" x="1904"/>
        <item m="1" x="1314"/>
        <item m="1" x="434"/>
        <item m="1" x="7918"/>
        <item m="1" x="482"/>
        <item m="1" x="6400"/>
        <item m="1" x="2734"/>
        <item m="1" x="2930"/>
        <item m="1" x="1304"/>
        <item m="1" x="6115"/>
        <item m="1" x="4137"/>
        <item m="1" x="4397"/>
        <item m="1" x="3134"/>
        <item m="1" x="3752"/>
        <item m="1" x="4709"/>
        <item m="1" x="6311"/>
        <item m="1" x="5324"/>
        <item m="1" x="732"/>
        <item m="1" x="310"/>
        <item m="1" x="4481"/>
        <item m="1" x="513"/>
        <item m="1" x="4629"/>
        <item m="1" x="651"/>
        <item m="1" x="1764"/>
        <item m="1" x="528"/>
        <item m="1" x="4792"/>
        <item m="1" x="2793"/>
        <item m="1" x="4431"/>
        <item m="1" x="3649"/>
        <item m="1" x="4276"/>
        <item m="1" x="4350"/>
        <item m="1" x="3805"/>
        <item m="1" x="380"/>
        <item m="1" x="3854"/>
        <item m="1" x="271"/>
        <item m="1" x="7923"/>
        <item m="1" x="4057"/>
        <item m="1" x="210"/>
        <item m="1" x="64"/>
        <item m="1" x="3344"/>
        <item m="1" x="3814"/>
        <item m="1" x="7735"/>
        <item m="1" x="6637"/>
        <item m="1" x="5327"/>
        <item m="1" x="7398"/>
        <item m="1" x="7914"/>
        <item m="1" x="7149"/>
        <item m="1" x="311"/>
        <item m="1" x="1367"/>
        <item m="1" x="4449"/>
        <item m="1" x="3858"/>
        <item m="1" x="2794"/>
        <item m="1" x="4840"/>
        <item m="1" x="4233"/>
        <item m="1" x="584"/>
        <item m="1" x="3028"/>
        <item m="1" x="4034"/>
        <item m="1" x="6095"/>
        <item m="1" x="4550"/>
        <item m="1" x="90"/>
        <item m="1" x="455"/>
        <item m="1" x="4393"/>
        <item m="1" x="1532"/>
        <item m="1" x="5560"/>
        <item m="1" x="4344"/>
        <item m="1" x="374"/>
        <item m="1" x="267"/>
        <item m="1" x="7606"/>
        <item m="1" x="4995"/>
        <item m="1" x="6953"/>
        <item m="1" x="4690"/>
        <item m="1" x="3988"/>
        <item m="1" x="43"/>
        <item m="1" x="4089"/>
        <item m="1" x="77"/>
        <item m="1" x="4022"/>
        <item m="1" x="3909"/>
        <item m="1" x="7838"/>
        <item m="1" x="3004"/>
        <item m="1" x="4170"/>
        <item m="1" x="505"/>
        <item m="1" x="5574"/>
        <item m="1" x="2783"/>
        <item m="1" x="4935"/>
        <item m="1" x="4190"/>
        <item m="1" x="5755"/>
        <item m="1" x="4471"/>
        <item m="1" x="371"/>
        <item m="1" x="4341"/>
        <item m="1" x="786"/>
        <item m="1" x="255"/>
        <item m="1" x="638"/>
        <item m="1" x="359"/>
        <item m="1" x="4461"/>
        <item m="1" x="3465"/>
        <item m="1" x="5354"/>
        <item m="1" x="4469"/>
        <item m="1" x="4606"/>
        <item m="1" x="627"/>
        <item m="1" x="4615"/>
        <item m="1" x="494"/>
        <item m="1" x="4773"/>
        <item m="1" x="367"/>
        <item m="1" x="7852"/>
        <item m="1" x="4335"/>
        <item m="1" x="763"/>
        <item m="1" x="3284"/>
        <item m="1" x="502"/>
        <item m="1" x="4220"/>
        <item m="1" x="459"/>
        <item m="1" x="5255"/>
        <item m="1" x="6604"/>
        <item m="1" x="7689"/>
        <item m="1" x="4456"/>
        <item m="1" x="4095"/>
        <item m="1" x="4758"/>
        <item m="1" x="4201"/>
        <item m="1" x="4173"/>
        <item m="1" x="3758"/>
        <item m="1" x="2880"/>
        <item m="1" x="3870"/>
        <item m="1" x="2306"/>
        <item m="1" x="621"/>
        <item m="1" x="7359"/>
        <item m="1" x="7519"/>
        <item m="1" x="6238"/>
        <item m="1" x="170"/>
        <item m="1" x="404"/>
        <item m="1" x="4144"/>
        <item m="1" x="343"/>
        <item m="1" x="4721"/>
        <item m="1" x="593"/>
        <item m="1" x="4570"/>
        <item m="1" x="466"/>
        <item m="1" x="4434"/>
        <item m="1" x="1210"/>
        <item m="1" x="5209"/>
        <item m="1" x="7510"/>
        <item m="1" x="7824"/>
        <item m="1" x="7657"/>
        <item m="1" x="3621"/>
        <item m="1" x="6622"/>
        <item m="1" x="4600"/>
        <item m="1" x="492"/>
        <item m="1" x="3622"/>
        <item m="1" x="4585"/>
        <item m="1" x="4565"/>
        <item m="1" x="5032"/>
        <item m="1" x="4428"/>
        <item m="1" x="3504"/>
        <item m="1" x="6762"/>
        <item m="1" x="165"/>
        <item m="1" x="74"/>
        <item m="1" x="4018"/>
        <item m="1" x="3903"/>
        <item m="1" x="3516"/>
        <item m="1" x="5430"/>
        <item m="1" x="4429"/>
        <item m="1" x="2588"/>
        <item m="1" x="3613"/>
        <item m="1" x="3704"/>
        <item m="1" x="3933"/>
        <item m="1" x="3834"/>
        <item m="1" x="3711"/>
        <item m="1" x="7672"/>
        <item m="1" x="3409"/>
        <item m="1" x="7840"/>
        <item m="1" x="3383"/>
        <item m="1" x="3468"/>
        <item m="1" x="7851"/>
        <item m="1" x="1233"/>
        <item m="1" x="5234"/>
        <item m="1" x="3105"/>
        <item m="1" x="5567"/>
        <item m="1" x="1242"/>
        <item m="1" x="1059"/>
        <item m="1" x="2416"/>
        <item m="1" x="1382"/>
        <item m="1" x="778"/>
        <item m="1" x="5062"/>
        <item m="1" x="1422"/>
        <item m="1" x="51"/>
        <item m="1" x="2616"/>
        <item m="1" x="5397"/>
        <item m="1" x="4013"/>
        <item m="1" x="3611"/>
        <item m="1" x="3471"/>
        <item m="1" x="1198"/>
        <item m="1" x="5198"/>
        <item m="1" x="5791"/>
        <item m="1" x="7239"/>
        <item m="1" x="1366"/>
        <item m="1" x="256"/>
        <item m="1" x="3502"/>
        <item m="1" x="1032"/>
        <item m="1" x="72"/>
        <item m="1" x="4016"/>
        <item m="1" x="3417"/>
        <item m="1" x="1255"/>
        <item m="1" x="148"/>
        <item m="1" x="1033"/>
        <item m="1" x="3901"/>
        <item m="1" x="5789"/>
        <item m="1" x="162"/>
        <item m="1" x="4224"/>
        <item m="1" x="3410"/>
        <item m="1" x="3536"/>
        <item m="1" x="3637"/>
        <item m="1" x="2991"/>
        <item m="1" x="4345"/>
        <item m="1" x="4221"/>
        <item m="1" x="4102"/>
        <item m="1" x="58"/>
        <item m="1" x="2414"/>
        <item m="1" x="164"/>
        <item m="1" x="7711"/>
        <item m="1" x="3696"/>
        <item m="1" x="898"/>
        <item m="1" x="1580"/>
        <item m="1" x="268"/>
        <item m="1" x="3825"/>
        <item m="1" x="2585"/>
        <item m="1" x="1810"/>
        <item m="1" x="7841"/>
        <item m="1" x="1537"/>
        <item m="1" x="910"/>
        <item m="1" x="4106"/>
        <item m="1" x="2779"/>
        <item m="1" x="3604"/>
        <item m="1" x="3490"/>
        <item m="1" x="6595"/>
        <item m="1" x="3361"/>
        <item m="1" x="616"/>
        <item m="1" x="4006"/>
        <item m="1" x="4593"/>
        <item m="1" x="516"/>
        <item m="1" x="3595"/>
        <item m="1" x="2043"/>
        <item m="1" x="3585"/>
        <item m="1" x="7873"/>
        <item m="1" x="7673"/>
        <item m="1" x="7905"/>
        <item m="1" x="716"/>
        <item m="1" x="3823"/>
        <item m="1" x="3924"/>
        <item m="1" x="6791"/>
        <item m="1" x="3398"/>
        <item m="1" x="7825"/>
        <item m="1" x="7987"/>
        <item m="1" x="3686"/>
        <item m="1" x="3693"/>
        <item m="1" x="5902"/>
        <item m="1" x="3815"/>
        <item m="1" x="3527"/>
        <item m="1" x="4331"/>
        <item m="1" x="3915"/>
        <item m="1" x="7118"/>
        <item m="1" x="6072"/>
        <item m="1" x="6789"/>
        <item m="1" x="6607"/>
        <item m="1" x="3382"/>
        <item m="1" x="7971"/>
        <item m="1" x="3835"/>
        <item m="1" x="4096"/>
        <item m="1" x="6803"/>
        <item m="1" x="3791"/>
        <item m="1" x="4738"/>
        <item m="1" x="754"/>
        <item m="1" x="4580"/>
        <item m="1" x="3803"/>
        <item m="1" x="169"/>
        <item m="1" x="601"/>
        <item m="1" x="3671"/>
        <item m="1" x="3679"/>
        <item m="1" x="3589"/>
        <item m="1" x="3826"/>
        <item m="1" x="6737"/>
        <item m="1" x="3612"/>
        <item m="1" x="3926"/>
        <item m="1" x="4113"/>
        <item m="1" x="4000"/>
        <item m="1" x="7942"/>
        <item m="1" x="3481"/>
        <item m="1" x="3605"/>
        <item m="1" x="7683"/>
        <item m="1" x="2881"/>
        <item m="1" x="476"/>
        <item m="1" x="4443"/>
        <item m="1" x="3463"/>
        <item m="1" x="161"/>
        <item m="1" x="57"/>
        <item m="1" x="92"/>
        <item m="1" x="4005"/>
        <item m="1" x="251"/>
        <item m="1" x="2730"/>
        <item m="1" x="888"/>
        <item m="1" x="2760"/>
        <item m="1" x="289"/>
        <item m="1" x="4101"/>
        <item m="1" x="6460"/>
        <item m="1" x="2438"/>
        <item m="1" x="400"/>
        <item m="1" x="4371"/>
        <item m="1" x="7329"/>
        <item m="1" x="4216"/>
        <item m="1" x="4207"/>
        <item m="1" x="2602"/>
        <item m="1" x="536"/>
        <item m="1" x="4502"/>
        <item m="1" x="6933"/>
        <item m="1" x="132"/>
        <item m="1" x="67"/>
        <item m="1" x="866"/>
        <item m="1" x="7638"/>
        <item m="1" x="6608"/>
        <item m="1" x="4010"/>
        <item m="1" x="535"/>
        <item m="1" x="6745"/>
        <item m="1" x="4635"/>
        <item m="1" x="4252"/>
        <item m="1" x="194"/>
        <item m="1" x="4141"/>
        <item m="1" x="522"/>
        <item m="1" x="2253"/>
        <item m="1" x="4359"/>
        <item m="1" x="279"/>
        <item m="1" x="2429"/>
        <item m="1" x="659"/>
        <item m="1" x="1256"/>
        <item m="1" x="4490"/>
        <item m="1" x="4784"/>
        <item m="1" x="3505"/>
        <item m="1" x="7687"/>
        <item m="1" x="1106"/>
        <item m="1" x="7097"/>
        <item m="1" x="7710"/>
        <item m="1" x="3501"/>
        <item m="1" x="7953"/>
        <item m="1" x="5770"/>
        <item m="1" x="6539"/>
        <item m="1" x="881"/>
        <item m="1" x="1326"/>
        <item m="1" x="7603"/>
        <item m="1" x="3614"/>
        <item m="1" x="7794"/>
        <item m="1" x="249"/>
        <item m="1" x="4097"/>
        <item m="1" x="1435"/>
        <item m="1" x="4214"/>
        <item m="1" x="3165"/>
        <item m="1" x="362"/>
        <item m="1" x="4329"/>
        <item m="1" x="257"/>
        <item m="1" x="4222"/>
        <item m="1" x="163"/>
        <item m="1" x="4103"/>
        <item m="1" x="485"/>
        <item m="1" x="4452"/>
        <item m="1" x="350"/>
        <item m="1" x="4319"/>
        <item m="1" x="247"/>
        <item m="1" x="4213"/>
        <item m="1" x="906"/>
        <item m="1" x="4898"/>
        <item m="1" x="4310"/>
        <item m="1" x="1054"/>
        <item m="1" x="5057"/>
        <item m="1" x="893"/>
        <item m="1" x="4881"/>
        <item m="1" x="744"/>
        <item m="1" x="4243"/>
        <item m="1" x="1270"/>
        <item m="1" x="7748"/>
        <item m="1" x="5622"/>
        <item m="1" x="4597"/>
        <item m="1" x="6085"/>
        <item m="1" x="7213"/>
        <item m="1" x="510"/>
        <item m="1" x="4476"/>
        <item m="1" x="377"/>
        <item m="1" x="4347"/>
        <item m="1" x="5109"/>
        <item m="1" x="5802"/>
        <item m="1" x="922"/>
        <item m="1" x="1090"/>
        <item m="1" x="5093"/>
        <item m="1" x="4917"/>
        <item m="1" x="4714"/>
        <item m="1" x="5268"/>
        <item m="1" x="4946"/>
        <item m="1" x="5426"/>
        <item m="1" x="4343"/>
        <item m="1" x="4402"/>
        <item m="1" x="937"/>
        <item m="1" x="6099"/>
        <item m="1" x="1431"/>
        <item m="1" x="4754"/>
        <item m="1" x="7940"/>
        <item m="1" x="3359"/>
        <item m="1" x="6763"/>
        <item m="1" x="2591"/>
        <item m="1" x="2749"/>
        <item m="1" x="7590"/>
        <item m="1" x="7445"/>
        <item m="1" x="152"/>
        <item m="1" x="7438"/>
        <item m="1" x="796"/>
        <item m="1" x="4863"/>
        <item m="1" x="490"/>
        <item m="1" x="398"/>
        <item m="1" x="777"/>
        <item m="1" x="2970"/>
        <item m="1" x="5444"/>
        <item m="1" x="3812"/>
        <item m="1" x="4768"/>
        <item m="1" x="767"/>
        <item m="1" x="1245"/>
        <item m="1" x="3482"/>
        <item m="1" x="7150"/>
        <item m="1" x="5911"/>
        <item m="1" x="2907"/>
        <item m="1" x="3813"/>
        <item m="1" x="7899"/>
        <item m="1" x="4463"/>
        <item m="1" x="1697"/>
        <item m="1" x="5229"/>
        <item m="1" x="7265"/>
        <item m="1" x="3498"/>
        <item m="1" x="3765"/>
        <item m="1" x="6040"/>
        <item m="1" x="1055"/>
        <item m="1" x="5177"/>
        <item m="1" x="611"/>
        <item m="1" x="3049"/>
        <item m="1" x="6194"/>
        <item m="1" x="4788"/>
        <item m="1" x="645"/>
        <item m="1" x="4622"/>
        <item m="1" x="582"/>
        <item m="1" x="4587"/>
        <item m="1" x="373"/>
        <item m="1" x="4473"/>
        <item m="1" x="7264"/>
        <item m="1" x="615"/>
        <item m="1" x="6436"/>
        <item m="1" x="5249"/>
        <item m="1" x="1071"/>
        <item m="1" x="5072"/>
        <item m="1" x="908"/>
        <item m="1" x="4900"/>
        <item m="1" x="756"/>
        <item m="1" x="4741"/>
        <item m="1" x="1417"/>
        <item m="1" x="895"/>
        <item m="1" x="4883"/>
        <item m="1" x="5443"/>
        <item m="1" x="5286"/>
        <item m="1" x="1250"/>
        <item m="1" x="1356"/>
        <item m="1" x="1543"/>
        <item m="1" x="3541"/>
        <item m="1" x="902"/>
        <item m="1" x="1248"/>
        <item m="1" x="7574"/>
        <item m="1" x="4608"/>
        <item m="1" x="5978"/>
        <item m="1" x="1430"/>
        <item m="1" x="5213"/>
        <item m="1" x="3772"/>
        <item m="1" x="7087"/>
        <item m="1" x="4857"/>
        <item m="1" x="3342"/>
        <item m="1" x="4556"/>
        <item m="1" x="5740"/>
        <item m="1" x="5980"/>
        <item m="1" x="5621"/>
        <item m="1" x="3138"/>
        <item m="1" x="3800"/>
        <item m="1" x="1591"/>
        <item m="1" x="370"/>
        <item m="1" x="3125"/>
        <item m="1" x="5713"/>
        <item m="1" x="1363"/>
        <item m="1" x="2384"/>
        <item m="1" x="2564"/>
        <item m="1" x="4122"/>
        <item m="1" x="5201"/>
        <item m="1" x="1416"/>
        <item m="1" x="5425"/>
        <item m="1" x="604"/>
        <item m="1" x="7796"/>
        <item m="1" x="99"/>
        <item m="1" x="5193"/>
        <item m="1" x="2192"/>
        <item m="1" x="1272"/>
        <item m="1" x="1184"/>
        <item m="1" x="3198"/>
        <item m="1" x="6659"/>
        <item m="1" x="5266"/>
        <item m="1" x="3500"/>
        <item m="1" x="478"/>
        <item m="1" x="4290"/>
        <item m="1" x="4446"/>
        <item m="1" x="4111"/>
        <item m="1" x="167"/>
        <item m="1" x="71"/>
        <item m="1" x="4015"/>
        <item m="1" x="3079"/>
        <item m="1" x="411"/>
        <item m="1" x="1929"/>
        <item m="1" x="1058"/>
        <item m="1" x="507"/>
        <item m="1" x="4729"/>
        <item m="1" x="4574"/>
        <item m="1" x="1217"/>
        <item m="1" x="5217"/>
        <item m="1" x="1045"/>
        <item m="1" x="885"/>
        <item m="1" x="737"/>
        <item m="1" x="4716"/>
        <item m="1" x="6818"/>
        <item m="1" x="4932"/>
        <item m="1" x="5059"/>
        <item m="1" x="4751"/>
        <item m="1" x="4592"/>
        <item m="1" x="5511"/>
        <item m="1" x="1204"/>
        <item m="1" x="5206"/>
        <item m="1" x="1036"/>
        <item m="1" x="5033"/>
        <item m="1" x="879"/>
        <item m="1" x="174"/>
        <item m="1" x="4237"/>
        <item m="1" x="5406"/>
        <item m="1" x="1214"/>
        <item m="1" x="274"/>
        <item m="1" x="3685"/>
        <item m="1" x="5043"/>
        <item m="1" x="1043"/>
        <item m="1" x="1931"/>
        <item m="1" x="6144"/>
        <item m="1" x="4866"/>
        <item m="1" x="1723"/>
        <item m="1" x="1915"/>
        <item m="1" x="5964"/>
        <item m="1" x="872"/>
        <item m="1" x="1718"/>
        <item m="1" x="5767"/>
        <item m="1" x="1552"/>
        <item m="1" x="965"/>
        <item m="1" x="3380"/>
        <item m="1" x="7969"/>
        <item m="1" x="7807"/>
        <item m="1" x="7639"/>
        <item m="1" x="7477"/>
        <item m="1" x="4042"/>
        <item m="1" x="4340"/>
        <item m="1" x="264"/>
        <item m="1" x="1031"/>
        <item m="1" x="5027"/>
        <item m="1" x="3040"/>
        <item m="1" x="4226"/>
        <item m="1" x="3483"/>
        <item m="1" x="5055"/>
        <item m="1" x="1749"/>
        <item m="1" x="892"/>
        <item m="1" x="5227"/>
        <item m="1" x="2024"/>
        <item m="1" x="7180"/>
        <item m="1" x="1052"/>
        <item m="1" x="5780"/>
        <item m="1" x="2036"/>
        <item m="1" x="1225"/>
        <item m="1" x="5424"/>
        <item m="1" x="717"/>
        <item m="1" x="1053"/>
        <item m="1" x="5226"/>
        <item m="1" x="1226"/>
        <item m="1" x="7480"/>
        <item m="1" x="3337"/>
        <item m="1" x="743"/>
        <item m="1" x="4723"/>
        <item m="1" x="5604"/>
        <item m="1" x="3923"/>
        <item m="1" x="4880"/>
        <item m="1" x="7214"/>
        <item m="1" x="5920"/>
        <item m="1" x="5771"/>
        <item m="1" x="746"/>
        <item m="1" x="7028"/>
        <item m="1" x="3896"/>
        <item m="1" x="6107"/>
        <item m="1" x="7466"/>
        <item m="1" x="1397"/>
        <item m="1" x="5404"/>
        <item m="1" x="1211"/>
        <item m="1" x="5210"/>
        <item m="1" x="3666"/>
        <item m="1" x="3472"/>
        <item m="1" x="5041"/>
        <item m="1" x="683"/>
        <item m="1" x="1676"/>
        <item m="1" x="166"/>
        <item m="1" x="6852"/>
        <item m="1" x="1041"/>
        <item m="1" x="884"/>
        <item m="1" x="2674"/>
        <item m="1" x="3932"/>
        <item m="1" x="7728"/>
        <item m="1" x="493"/>
        <item m="1" x="6685"/>
        <item m="1" x="2504"/>
        <item m="1" x="3089"/>
        <item m="1" x="184"/>
        <item m="1" x="4413"/>
        <item m="1" x="7625"/>
        <item m="1" x="738"/>
        <item m="1" x="4621"/>
        <item m="1" x="1907"/>
        <item m="1" x="5982"/>
        <item m="1" x="7357"/>
        <item m="1" x="7010"/>
        <item m="1" x="7199"/>
        <item m="1" x="7563"/>
        <item m="1" x="4488"/>
        <item m="1" x="4634"/>
        <item m="1" x="6084"/>
        <item m="1" x="4121"/>
        <item m="1" x="2661"/>
        <item m="1" x="6838"/>
        <item m="1" x="3179"/>
        <item m="1" x="4914"/>
        <item m="1" x="4870"/>
        <item m="1" x="7181"/>
        <item m="1" x="7089"/>
        <item m="1" x="6989"/>
        <item m="1" x="4228"/>
        <item m="1" x="3221"/>
        <item m="1" x="4713"/>
        <item m="1" x="3148"/>
        <item m="1" x="3588"/>
        <item m="1" x="3678"/>
        <item m="1" x="6947"/>
        <item m="1" x="70"/>
        <item m="1" x="921"/>
        <item m="1" x="5092"/>
        <item m="1" x="331"/>
        <item m="1" x="3802"/>
        <item m="1" x="5925"/>
        <item m="1" x="7671"/>
        <item m="1" x="5398"/>
        <item m="1" x="1034"/>
        <item m="1" x="1132"/>
        <item m="1" x="7931"/>
        <item m="1" x="2821"/>
        <item m="1" x="6260"/>
        <item m="1" x="6886"/>
        <item m="1" x="3687"/>
        <item m="1" x="3916"/>
        <item m="1" x="3596"/>
        <item m="1" x="2975"/>
        <item m="1" x="7700"/>
        <item m="1" x="7941"/>
        <item m="1" x="7784"/>
        <item m="1" x="2011"/>
        <item m="1" x="2057"/>
        <item m="1" x="177"/>
        <item m="1" x="4125"/>
        <item m="1" x="79"/>
        <item m="1" x="4024"/>
        <item m="1" x="3910"/>
        <item m="1" x="3804"/>
        <item m="1" x="1016"/>
        <item m="1" x="4451"/>
        <item m="1" x="4264"/>
        <item m="1" x="4595"/>
        <item m="1" x="7985"/>
        <item m="1" x="4036"/>
        <item m="1" x="4017"/>
        <item m="1" x="5203"/>
        <item m="1" x="7885"/>
        <item m="1" x="5956"/>
        <item m="1" x="349"/>
        <item m="1" x="3792"/>
        <item m="1" x="4318"/>
        <item m="1" x="6112"/>
        <item m="1" x="4562"/>
        <item m="1" x="7656"/>
        <item m="1" x="3899"/>
        <item m="1" x="3237"/>
        <item m="1" x="3749"/>
        <item m="1" x="6120"/>
        <item m="1" x="1716"/>
        <item m="1" x="6370"/>
        <item m="1" x="447"/>
        <item m="1" x="3462"/>
        <item m="1" x="708"/>
        <item m="1" x="425"/>
        <item m="1" x="361"/>
        <item m="1" x="5570"/>
        <item m="1" x="6117"/>
        <item m="1" x="246"/>
        <item m="1" x="4328"/>
        <item m="1" x="3460"/>
        <item m="1" x="4307"/>
        <item m="1" x="3048"/>
        <item m="1" x="5785"/>
        <item m="1" x="3902"/>
        <item m="1" x="484"/>
        <item m="1" x="1385"/>
        <item m="1" x="5396"/>
        <item m="1" x="4687"/>
        <item m="1" x="2262"/>
        <item m="1" x="3680"/>
        <item m="1" x="3697"/>
        <item m="1" x="4274"/>
        <item m="1" x="104"/>
        <item m="1" x="6473"/>
        <item m="1" x="3157"/>
        <item m="1" x="2444"/>
        <item m="1" x="998"/>
        <item m="1" x="6621"/>
        <item m="1" x="729"/>
        <item m="1" x="5931"/>
        <item m="1" x="3074"/>
        <item m="1" x="317"/>
        <item m="1" x="2617"/>
        <item m="1" x="3629"/>
        <item m="1" x="235"/>
        <item m="1" x="6474"/>
        <item m="1" x="5758"/>
        <item m="1" x="1545"/>
        <item m="1" x="345"/>
        <item m="1" x="6783"/>
        <item m="1" x="5685"/>
        <item m="1" x="386"/>
        <item m="1" x="844"/>
        <item m="1" x="5058"/>
        <item m="1" x="7139"/>
        <item m="1" x="3719"/>
        <item m="1" x="6026"/>
        <item m="1" x="1391"/>
        <item m="1" x="1577"/>
        <item m="1" x="3876"/>
        <item m="1" x="3855"/>
        <item m="1" x="979"/>
        <item m="1" x="7250"/>
        <item m="1" x="6760"/>
        <item m="1" x="586"/>
        <item m="1" x="3268"/>
        <item m="1" x="762"/>
        <item m="1" x="4356"/>
        <item m="1" x="4012"/>
        <item m="1" x="134"/>
        <item m="1" x="3908"/>
        <item m="1" x="369"/>
        <item m="1" x="1194"/>
        <item m="1" x="4229"/>
        <item m="1" x="3503"/>
        <item m="1" x="7487"/>
        <item m="1" x="4357"/>
        <item m="1" x="7100"/>
        <item m="1" x="7955"/>
        <item m="1" x="3369"/>
        <item m="1" x="3582"/>
        <item m="1" x="7954"/>
        <item m="1" x="3216"/>
        <item m="1" x="1968"/>
        <item m="1" x="145"/>
        <item m="1" x="276"/>
        <item m="1" x="7795"/>
        <item m="1" x="3439"/>
        <item m="1" x="5223"/>
        <item m="1" x="3266"/>
        <item m="1" x="3093"/>
        <item m="1" x="874"/>
        <item m="1" x="1720"/>
        <item m="1" x="4239"/>
        <item m="1" x="176"/>
        <item m="1" x="3695"/>
        <item m="1" x="5245"/>
        <item m="1" x="3603"/>
        <item m="1" x="7729"/>
        <item m="1" x="4156"/>
        <item m="1" x="3489"/>
        <item m="1" x="3360"/>
        <item m="1" x="7887"/>
        <item m="1" x="4725"/>
        <item m="1" x="1664"/>
        <item m="1" x="3350"/>
        <item m="1" x="3345"/>
        <item m="1" x="1370"/>
        <item m="1" x="1015"/>
        <item m="1" x="7812"/>
        <item m="1" x="4054"/>
        <item m="1" x="1487"/>
        <item m="1" x="5966"/>
        <item m="1" x="1563"/>
        <item m="1" x="3780"/>
        <item m="1" x="3863"/>
        <item m="1" x="3594"/>
        <item m="1" x="4749"/>
        <item m="1" x="613"/>
        <item m="1" x="1413"/>
        <item m="1" x="7572"/>
        <item m="1" x="348"/>
        <item m="1" x="5935"/>
        <item m="1" x="4578"/>
        <item m="1" x="599"/>
        <item m="1" x="4735"/>
        <item m="1" x="751"/>
        <item m="1" x="4895"/>
        <item m="1" x="903"/>
        <item m="1" x="4211"/>
        <item m="1" x="245"/>
        <item m="1" x="4317"/>
        <item m="1" x="3119"/>
        <item m="1" x="474"/>
        <item m="1" x="4441"/>
        <item m="1" x="4309"/>
        <item m="1" x="644"/>
        <item m="1" x="6116"/>
        <item m="1" x="7754"/>
        <item m="1" x="6795"/>
        <item m="1" x="4521"/>
        <item m="1" x="802"/>
        <item m="1" x="203"/>
        <item m="1" x="3001"/>
        <item m="1" x="1912"/>
        <item m="1" x="375"/>
        <item m="1" x="4474"/>
        <item m="1" x="1019"/>
        <item m="1" x="2848"/>
        <item m="1" x="1548"/>
        <item m="1" x="4115"/>
        <item m="1" x="225"/>
        <item m="1" x="4079"/>
        <item m="1" x="4230"/>
        <item m="1" x="5087"/>
        <item m="1" x="3253"/>
        <item m="1" x="2664"/>
        <item m="1" x="3239"/>
        <item m="1" x="3645"/>
        <item m="1" x="7112"/>
        <item m="1" x="5763"/>
        <item m="1" x="6382"/>
        <item m="1" x="3440"/>
        <item m="1" x="4912"/>
        <item m="1" x="739"/>
        <item m="1" x="171"/>
        <item m="1" x="75"/>
        <item m="1" x="4019"/>
        <item m="1" x="630"/>
        <item m="1" x="4609"/>
        <item m="1" x="4464"/>
        <item m="1" x="497"/>
        <item m="1" x="4718"/>
        <item m="1" x="5030"/>
        <item m="1" x="4369"/>
        <item m="1" x="5394"/>
        <item m="1" x="4249"/>
        <item m="1" x="5494"/>
        <item m="1" x="1300"/>
        <item m="1" x="1119"/>
        <item m="1" x="5299"/>
        <item m="1" x="5123"/>
        <item m="1" x="950"/>
        <item m="1" x="4945"/>
        <item m="1" x="792"/>
        <item m="1" x="4781"/>
        <item m="1" x="5660"/>
        <item m="1" x="1461"/>
        <item m="1" x="5285"/>
        <item m="1" x="1103"/>
        <item m="1" x="5108"/>
        <item m="1" x="935"/>
        <item m="1" x="4929"/>
        <item m="1" x="5479"/>
        <item m="1" x="5463"/>
        <item m="1" x="1269"/>
        <item m="1" x="506"/>
        <item m="1" x="5378"/>
        <item m="1" x="4065"/>
        <item m="1" x="304"/>
        <item m="1" x="2234"/>
        <item m="1" x="3448"/>
        <item m="1" x="6105"/>
        <item m="1" x="5110"/>
        <item m="1" x="1905"/>
        <item m="1" x="5951"/>
        <item m="1" x="6885"/>
        <item m="1" x="3872"/>
        <item m="1" x="1284"/>
        <item m="1" x="2916"/>
        <item m="1" x="3914"/>
        <item m="1" x="385"/>
        <item m="1" x="4355"/>
        <item m="1" x="127"/>
        <item m="1" x="4074"/>
        <item m="1" x="1707"/>
        <item m="1" x="168"/>
        <item m="1" x="5069"/>
        <item m="1" x="752"/>
        <item m="1" x="4896"/>
        <item m="1" x="904"/>
        <item m="1" x="600"/>
        <item m="1" x="1051"/>
        <item m="1" x="4712"/>
        <item m="1" x="5769"/>
        <item m="1" x="591"/>
        <item m="1" x="5754"/>
        <item m="1" x="4736"/>
        <item m="1" x="1224"/>
        <item m="1" x="4442"/>
        <item m="1" x="5225"/>
        <item m="1" x="4579"/>
        <item m="1" x="475"/>
        <item m="1" x="5054"/>
        <item m="1" x="266"/>
        <item m="1" x="4342"/>
        <item m="1" x="372"/>
        <item m="1" x="6354"/>
        <item m="1" x="7509"/>
        <item m="1" x="1191"/>
        <item m="1" x="6121"/>
        <item m="1" x="7374"/>
        <item m="1" x="7200"/>
        <item m="1" x="7011"/>
        <item m="1" x="7688"/>
        <item m="1" x="7518"/>
        <item m="1" x="7182"/>
        <item m="1" x="5987"/>
        <item m="1" x="6308"/>
        <item m="1" x="3319"/>
        <item m="1" x="734"/>
        <item m="1" x="594"/>
        <item m="1" x="4571"/>
        <item m="1" x="742"/>
        <item m="1" x="4722"/>
        <item m="1" x="891"/>
        <item m="1" x="4879"/>
        <item m="1" x="5040"/>
        <item m="1" x="883"/>
        <item m="1" x="4869"/>
        <item m="1" x="4227"/>
        <item m="1" x="4112"/>
        <item m="1" x="776"/>
        <item m="1" x="2520"/>
        <item m="1" x="520"/>
        <item m="1" x="1068"/>
        <item m="1" x="4591"/>
        <item m="1" x="4450"/>
        <item m="1" x="483"/>
        <item m="1" x="4750"/>
        <item m="1" x="614"/>
        <item m="1" x="918"/>
        <item m="1" x="4913"/>
        <item m="1" x="764"/>
        <item m="1" x="4607"/>
        <item m="1" x="628"/>
        <item m="1" x="4767"/>
        <item m="1" x="1561"/>
        <item m="1" x="5594"/>
        <item m="1" x="701"/>
        <item m="1" x="4124"/>
        <item m="1" x="4425"/>
        <item m="1" x="1372"/>
        <item m="1" x="5941"/>
        <item m="1" x="3281"/>
        <item m="1" x="4131"/>
        <item m="1" x="6807"/>
        <item m="1" x="5534"/>
        <item m="1" x="7358"/>
        <item m="1" x="4724"/>
        <item m="1" x="286"/>
        <item m="1" x="191"/>
        <item m="1" x="4138"/>
        <item m="1" x="4035"/>
        <item m="1" x="175"/>
        <item m="1" x="4123"/>
        <item m="1" x="78"/>
        <item m="1" x="4023"/>
        <item m="1" x="265"/>
        <item m="1" x="275"/>
        <item m="1" x="4238"/>
        <item m="1" x="5618"/>
        <item m="1" x="4337"/>
        <item m="1" x="6098"/>
        <item m="1" x="4472"/>
        <item m="1" x="217"/>
        <item m="1" x="82"/>
        <item m="1" x="495"/>
        <item m="1" x="4462"/>
        <item m="1" x="360"/>
        <item m="1" x="4327"/>
        <item m="1" x="1088"/>
        <item m="1" x="5091"/>
        <item m="1" x="4859"/>
        <item m="1" x="658"/>
        <item m="1" x="1717"/>
        <item m="1" x="5723"/>
        <item m="1" x="7759"/>
        <item m="1" x="5387"/>
        <item m="1" x="5870"/>
        <item m="1" x="4292"/>
        <item m="1" x="5766"/>
        <item m="1" x="3055"/>
        <item m="1" x="4503"/>
        <item m="1" x="7343"/>
        <item m="1" x="5579"/>
        <item m="1" x="1373"/>
        <item m="1" x="1551"/>
        <item m="1" x="2450"/>
        <item m="1" x="7280"/>
        <item m="1" x="5246"/>
        <item m="1" x="534"/>
        <item m="1" x="1794"/>
        <item m="1" x="3965"/>
        <item m="1" x="2075"/>
        <item m="1" x="2298"/>
        <item m="1" x="954"/>
        <item m="1" x="1069"/>
        <item m="1" x="7766"/>
        <item m="1" x="7773"/>
        <item m="1" x="3889"/>
        <item m="1" x="3657"/>
        <item m="1" x="5070"/>
        <item m="1" x="3515"/>
        <item m="1" x="3397"/>
        <item m="1" x="7986"/>
        <item m="1" x="496"/>
        <item m="1" x="3578"/>
        <item m="1" x="905"/>
        <item m="1" x="5731"/>
        <item m="1" x="629"/>
        <item m="1" x="4897"/>
        <item m="1" x="753"/>
        <item m="1" x="1415"/>
        <item m="1" x="7274"/>
        <item m="1" x="5749"/>
        <item m="1" x="3381"/>
        <item m="1" x="3143"/>
        <item m="1" x="2950"/>
        <item m="1" x="7425"/>
        <item m="1" x="5395"/>
        <item m="1" x="4067"/>
        <item m="1" x="5199"/>
        <item m="1" x="1189"/>
        <item m="1" x="4266"/>
        <item m="1" x="4930"/>
        <item m="1" x="2055"/>
        <item m="1" x="2065"/>
        <item m="1" x="2072"/>
        <item m="1" x="7595"/>
        <item m="1" x="4823"/>
        <item m="1" x="7746"/>
        <item m="1" x="6494"/>
        <item m="1" x="5247"/>
        <item m="1" x="1914"/>
        <item m="1" x="5963"/>
        <item m="1" x="1199"/>
        <item m="1" x="2775"/>
        <item m="1" x="2287"/>
        <item m="1" x="6316"/>
        <item m="1" x="3005"/>
        <item m="1" x="2084"/>
        <item m="1" x="2385"/>
        <item m="1" x="3200"/>
        <item m="1" x="6123"/>
        <item m="1" x="4512"/>
        <item m="1" x="3665"/>
        <item m="1" x="2778"/>
        <item m="1" x="5265"/>
        <item m="1" x="1085"/>
        <item m="1" x="5086"/>
        <item m="1" x="1979"/>
        <item m="1" x="6025"/>
        <item m="1" x="5243"/>
        <item m="1" x="2160"/>
        <item m="1" x="6193"/>
        <item m="1" x="1960"/>
        <item m="1" x="6012"/>
        <item m="1" x="1763"/>
        <item m="1" x="5815"/>
        <item m="1" x="997"/>
        <item m="1" x="3676"/>
        <item m="1" x="3586"/>
        <item m="1" x="6094"/>
        <item m="1" x="6131"/>
        <item m="1" x="5195"/>
        <item m="1" x="5056"/>
        <item m="1" x="7272"/>
        <item m="1" x="2248"/>
        <item m="1" x="3888"/>
        <item m="1" x="6130"/>
        <item m="1" x="91"/>
        <item m="1" x="1903"/>
        <item m="1" x="5948"/>
        <item m="1" x="1706"/>
        <item m="1" x="5752"/>
        <item m="1" x="1544"/>
        <item m="1" x="952"/>
        <item m="1" x="2095"/>
        <item m="1" x="4260"/>
        <item m="1" x="2630"/>
        <item m="1" x="4085"/>
        <item m="1" x="2464"/>
        <item m="1" x="6328"/>
        <item m="1" x="4825"/>
        <item m="1" x="1536"/>
        <item m="1" x="3881"/>
        <item m="1" x="6014"/>
        <item m="1" x="6493"/>
        <item m="1" x="976"/>
        <item m="1" x="7904"/>
        <item m="1" x="111"/>
        <item m="1" x="3010"/>
        <item m="1" x="7839"/>
        <item m="1" x="2998"/>
        <item m="1" x="102"/>
        <item m="1" x="3267"/>
        <item m="1" x="7808"/>
        <item m="1" x="5954"/>
        <item m="1" x="1434"/>
        <item m="1" x="3963"/>
        <item m="1" x="6129"/>
        <item m="1" x="5493"/>
        <item m="1" x="2539"/>
        <item m="1" x="782"/>
        <item m="1" x="2266"/>
        <item m="1" x="2233"/>
        <item m="1" x="214"/>
        <item m="1" x="4312"/>
        <item m="1" x="5512"/>
        <item m="1" x="4258"/>
        <item m="1" x="527"/>
        <item m="1" x="2635"/>
        <item m="1" x="3939"/>
        <item m="1" x="3842"/>
        <item m="1" x="3930"/>
        <item m="1" x="3832"/>
        <item m="1" x="7755"/>
        <item m="1" x="3488"/>
        <item m="1" x="6643"/>
        <item m="1" x="7529"/>
        <item m="1" x="2806"/>
        <item m="1" x="7765"/>
        <item m="1" x="3683"/>
        <item m="1" x="1892"/>
        <item m="1" x="4063"/>
        <item m="1" x="7083"/>
        <item m="1" x="7909"/>
        <item m="1" x="1868"/>
        <item m="1" x="2284"/>
        <item m="1" x="4555"/>
        <item m="1" x="3021"/>
        <item m="1" x="4253"/>
        <item m="1" x="133"/>
        <item m="1" x="4281"/>
        <item m="1" x="7236"/>
        <item m="1" x="3816"/>
        <item m="1" x="4208"/>
        <item m="1" x="212"/>
        <item m="1" x="5202"/>
        <item m="1" x="6275"/>
        <item m="1" x="3096"/>
        <item m="1" x="7148"/>
        <item m="1" x="6636"/>
        <item m="1" x="2446"/>
        <item m="1" x="919"/>
        <item m="1" x="1335"/>
        <item m="1" x="2939"/>
        <item m="1" x="4514"/>
        <item m="1" x="2453"/>
        <item m="1" x="4193"/>
        <item m="1" x="4160"/>
        <item m="1" x="3975"/>
        <item m="1" x="3256"/>
        <item m="1" x="6964"/>
        <item m="1" x="5584"/>
        <item m="1" x="6252"/>
        <item m="1" x="2190"/>
        <item m="1" x="3295"/>
        <item m="1" x="7970"/>
        <item m="1" x="313"/>
        <item m="1" x="4076"/>
        <item m="1" x="6941"/>
        <item m="1" x="5969"/>
        <item m="1" x="3929"/>
        <item m="1" x="303"/>
        <item m="1" x="6142"/>
        <item m="1" x="4279"/>
        <item m="1" x="5946"/>
        <item m="1" x="6805"/>
        <item m="1" x="5782"/>
        <item m="1" x="4133"/>
        <item m="1" x="1247"/>
        <item m="1" x="2777"/>
        <item m="1" x="4766"/>
        <item m="1" x="5572"/>
        <item m="1" x="4492"/>
        <item m="1" x="4916"/>
        <item m="1" x="2919"/>
        <item m="1" x="2046"/>
        <item m="1" x="2330"/>
        <item m="1" x="7823"/>
        <item m="1" x="6790"/>
        <item m="1" x="2929"/>
        <item m="1" x="4786"/>
        <item m="1" x="5089"/>
        <item m="1" x="4396"/>
        <item m="1" x="3016"/>
        <item m="1" x="1228"/>
        <item m="1" x="868"/>
        <item m="1" x="4959"/>
        <item m="1" x="487"/>
        <item m="1" x="6850"/>
        <item m="1" x="2792"/>
        <item m="1" x="7898"/>
        <item m="1" x="4275"/>
        <item m="1" x="1733"/>
        <item m="1" x="618"/>
        <item m="1" x="4753"/>
        <item m="1" x="766"/>
        <item m="1" x="4858"/>
        <item m="1" x="2110"/>
        <item m="1" x="6804"/>
        <item m="1" x="603"/>
        <item m="1" x="5071"/>
        <item m="1" x="4644"/>
        <item m="1" x="1249"/>
        <item m="1" x="1070"/>
        <item m="1" x="5248"/>
        <item m="1" x="391"/>
        <item m="1" x="209"/>
        <item m="1" x="1853"/>
        <item m="1" x="4259"/>
        <item m="1" x="2609"/>
        <item m="1" x="4701"/>
        <item m="1" x="3949"/>
        <item m="1" x="4257"/>
        <item m="1" x="907"/>
        <item m="1" x="2109"/>
        <item m="1" x="2112"/>
        <item m="1" x="4501"/>
        <item m="1" x="4737"/>
        <item m="1" x="142"/>
        <item m="1" x="5848"/>
        <item m="1" x="2927"/>
        <item m="1" x="745"/>
        <item m="1" x="4882"/>
        <item m="1" x="3730"/>
        <item m="1" x="3018"/>
        <item m="1" x="297"/>
        <item m="1" x="5878"/>
        <item m="1" x="6208"/>
        <item m="1" x="6952"/>
        <item m="1" x="308"/>
        <item m="1" x="5125"/>
        <item m="1" x="2304"/>
        <item m="1" x="2782"/>
        <item m="1" x="7212"/>
        <item m="1" x="5605"/>
        <item m="1" x="5233"/>
        <item m="1" x="3972"/>
        <item m="1" x="4513"/>
        <item m="1" x="5061"/>
        <item m="1" x="4662"/>
        <item m="1" x="4960"/>
        <item m="1" x="5638"/>
        <item m="1" x="5999"/>
        <item m="1" x="6647"/>
        <item m="1" x="6954"/>
        <item m="1" x="7303"/>
        <item m="1" x="5930"/>
        <item m="1" x="5738"/>
        <item m="1" x="7304"/>
        <item m="1" x="4889"/>
        <item m="1" x="747"/>
        <item m="1" x="3224"/>
        <item m="1" x="674"/>
        <item m="1" x="5596"/>
        <item m="1" x="1383"/>
        <item m="1" x="4961"/>
        <item m="1" x="4702"/>
        <item m="1" x="5496"/>
        <item m="1" x="755"/>
        <item m="1" x="4899"/>
        <item m="1" x="726"/>
        <item m="1" x="598"/>
        <item m="1" x="4110"/>
        <item m="1" x="7318"/>
        <item m="1" x="4715"/>
        <item m="1" x="2206"/>
        <item m="1" x="4291"/>
        <item m="1" x="4661"/>
        <item m="1" x="6797"/>
        <item m="1" x="555"/>
        <item m="1" x="4267"/>
        <item m="1" x="4582"/>
        <item m="1" x="4740"/>
        <item m="1" x="7499"/>
        <item m="1" x="781"/>
        <item m="1" x="4873"/>
        <item m="1" x="4652"/>
        <item m="1" x="5626"/>
        <item m="1" x="1423"/>
        <item m="1" x="7605"/>
        <item m="1" x="3203"/>
        <item m="1" x="4529"/>
        <item m="1" x="894"/>
        <item m="1" x="4871"/>
        <item m="1" x="5410"/>
        <item m="1" x="2033"/>
        <item m="1" x="4817"/>
        <item m="1" x="1404"/>
        <item m="1" x="5047"/>
        <item m="1" x="7237"/>
        <item m="1" x="427"/>
        <item m="1" x="897"/>
        <item m="1" x="5399"/>
        <item m="1" x="1190"/>
        <item m="1" x="73"/>
        <item m="1" x="7770"/>
        <item m="1" x="2305"/>
        <item m="1" x="545"/>
        <item m="1" x="3156"/>
        <item m="1" x="3487"/>
        <item m="1" x="6235"/>
        <item m="1" x="5231"/>
        <item m="1" x="3636"/>
        <item m="1" x="2771"/>
        <item m="1" x="5697"/>
        <item m="1" x="1369"/>
        <item m="1" x="4528"/>
        <item m="1" x="5158"/>
        <item m="1" x="7316"/>
        <item m="1" x="5662"/>
        <item m="1" x="2882"/>
        <item m="1" x="3008"/>
        <item m="1" x="5044"/>
        <item m="1" x="4212"/>
        <item m="1" x="2967"/>
        <item m="1" x="5524"/>
        <item m="1" x="5573"/>
        <item m="1" x="4620"/>
        <item m="1" x="2092"/>
        <item m="1" x="6053"/>
        <item m="1" x="4628"/>
        <item m="1" x="5816"/>
        <item m="1" x="2799"/>
        <item m="1" x="6028"/>
        <item m="1" x="4322"/>
        <item m="1" x="4283"/>
        <item m="1" x="222"/>
        <item m="1" x="5535"/>
        <item m="1" x="4480"/>
        <item m="1" x="5139"/>
        <item m="1" x="1121"/>
        <item m="1" x="6596"/>
        <item m="1" x="688"/>
        <item m="1" x="5523"/>
        <item m="1" x="6263"/>
        <item m="1" x="7263"/>
        <item m="1" x="379"/>
        <item m="1" x="4349"/>
        <item m="1" x="3083"/>
        <item m="1" x="5301"/>
        <item m="1" x="3998"/>
        <item m="1" x="675"/>
        <item m="1" x="319"/>
        <item m="1" x="5085"/>
        <item m="1" x="728"/>
        <item m="1" x="6907"/>
        <item m="1" x="3602"/>
        <item m="1" x="6330"/>
        <item m="1" x="1710"/>
        <item m="1" x="6160"/>
        <item m="1" x="2025"/>
        <item m="1" x="7308"/>
        <item m="1" x="330"/>
        <item m="1" x="160"/>
        <item m="1" x="4219"/>
        <item m="1" x="3007"/>
        <item m="1" x="4460"/>
        <item m="1" x="358"/>
        <item m="1" x="4325"/>
        <item m="1" x="254"/>
        <item m="1" x="4100"/>
        <item m="1" x="56"/>
        <item m="1" x="44"/>
        <item m="1" x="7141"/>
        <item m="1" x="2133"/>
        <item m="1" x="464"/>
        <item m="1" x="1709"/>
        <item m="1" x="4306"/>
        <item m="1" x="4448"/>
        <item m="1" x="481"/>
        <item m="1" x="4589"/>
        <item m="1" x="612"/>
        <item m="1" x="347"/>
        <item m="1" x="4316"/>
        <item m="1" x="244"/>
        <item m="1" x="4210"/>
        <item m="1" x="4004"/>
        <item m="1" x="153"/>
        <item m="1" x="4288"/>
        <item m="1" x="890"/>
        <item m="1" x="999"/>
        <item m="1" x="7874"/>
        <item m="1" x="4206"/>
        <item m="1" x="342"/>
        <item m="1" x="4440"/>
        <item m="1" x="4547"/>
        <item m="1" x="5940"/>
        <item m="1" x="5889"/>
        <item m="1" x="6011"/>
        <item m="1" x="473"/>
        <item m="1" x="240"/>
        <item m="1" x="6575"/>
        <item m="1" x="1889"/>
        <item m="1" x="7297"/>
        <item m="1" x="4308"/>
        <item m="1" x="4878"/>
        <item m="1" x="7624"/>
        <item m="1" x="733"/>
        <item m="1" x="4711"/>
        <item m="1" x="3514"/>
        <item m="1" x="3084"/>
        <item m="1" x="838"/>
        <item m="1" x="1040"/>
        <item m="1" x="4305"/>
        <item m="1" x="856"/>
        <item m="1" x="3684"/>
        <item m="1" x="7609"/>
        <item m="1" x="223"/>
        <item m="1" x="5422"/>
        <item m="1" x="597"/>
        <item m="1" x="4163"/>
        <item m="1" x="2318"/>
        <item m="1" x="4358"/>
        <item m="1" x="3000"/>
        <item m="1" x="882"/>
        <item m="1" x="5039"/>
        <item m="1" x="7330"/>
        <item m="1" x="5569"/>
        <item m="1" x="7478"/>
        <item m="1" x="1509"/>
        <item m="1" x="3172"/>
        <item m="1" x="198"/>
        <item m="1" x="4645"/>
        <item m="1" x="2058"/>
        <item m="1" x="4868"/>
        <item m="1" x="5258"/>
        <item m="1" x="1079"/>
        <item m="1" x="5079"/>
        <item m="1" x="914"/>
        <item m="1" x="4906"/>
        <item m="1" x="760"/>
        <item m="1" x="4745"/>
        <item m="1" x="609"/>
        <item m="1" x="4586"/>
        <item m="1" x="1425"/>
        <item m="1" x="5433"/>
        <item m="1" x="1236"/>
        <item m="1" x="5237"/>
        <item m="1" x="1061"/>
        <item m="1" x="987"/>
        <item m="1" x="3427"/>
        <item m="1" x="405"/>
        <item m="1" x="4374"/>
        <item m="1" x="7738"/>
        <item m="1" x="1576"/>
        <item m="1" x="290"/>
        <item m="1" x="4171"/>
        <item m="1" x="389"/>
        <item m="1" x="3012"/>
        <item m="1" x="4994"/>
        <item m="1" x="2415"/>
        <item m="1" x="446"/>
        <item m="1" x="4971"/>
        <item m="1" x="4254"/>
        <item m="1" x="4419"/>
        <item m="1" x="6384"/>
        <item m="1" x="195"/>
        <item m="1" x="3152"/>
        <item m="1" x="2349"/>
        <item m="1" x="37"/>
        <item m="1" x="7902"/>
        <item m="1" x="4839"/>
        <item m="1" x="6988"/>
        <item m="1" x="831"/>
        <item m="1" x="4303"/>
        <item m="1" x="4104"/>
        <item m="1" x="228"/>
        <item m="1" x="4040"/>
        <item m="1" x="7474"/>
        <item m="1" x="4145"/>
        <item m="1" x="96"/>
        <item m="1" x="1023"/>
        <item m="1" x="1368"/>
        <item m="1" x="3874"/>
        <item m="1" x="1398"/>
        <item m="1" x="3039"/>
        <item m="1" x="4339"/>
        <item m="1" x="3080"/>
        <item m="1" x="2723"/>
        <item m="1" x="470"/>
        <item m="1" x="1873"/>
        <item m="1" x="5739"/>
        <item m="1" x="7540"/>
        <item m="1" x="7782"/>
        <item m="1" x="4638"/>
        <item m="1" x="3395"/>
        <item m="1" x="154"/>
        <item m="1" x="3019"/>
        <item m="1" x="4192"/>
        <item m="1" x="6683"/>
        <item m="1" x="529"/>
        <item m="1" x="6787"/>
        <item m="1" x="4985"/>
        <item m="1" x="5148"/>
        <item m="1" x="829"/>
        <item m="1" x="4496"/>
        <item m="1" x="393"/>
        <item m="1" x="4363"/>
        <item m="1" x="283"/>
        <item m="1" x="4246"/>
        <item m="1" x="187"/>
        <item m="1" x="4135"/>
        <item m="1" x="2147"/>
        <item m="1" x="1188"/>
        <item m="1" x="5211"/>
        <item m="1" x="1212"/>
        <item m="1" x="700"/>
        <item m="1" x="7468"/>
        <item m="1" x="3526"/>
        <item m="1" x="2289"/>
        <item m="1" x="662"/>
        <item m="1" x="3720"/>
        <item m="1" x="84"/>
        <item m="1" x="4937"/>
        <item m="1" x="4234"/>
        <item m="1" x="942"/>
        <item m="1" x="4351"/>
        <item m="1" x="6796"/>
        <item m="1" x="3201"/>
        <item m="1" x="272"/>
        <item m="1" x="4482"/>
        <item m="1" x="381"/>
        <item m="1" x="7760"/>
        <item m="1" x="4596"/>
        <item m="1" x="433"/>
        <item m="1" x="3968"/>
        <item m="1" x="7271"/>
        <item m="1" x="489"/>
        <item m="1" x="7371"/>
        <item m="1" x="772"/>
        <item m="1" x="4761"/>
        <item m="1" x="623"/>
        <item m="1" x="4923"/>
        <item m="1" x="928"/>
        <item m="1" x="5098"/>
        <item m="1" x="1095"/>
        <item m="1" x="4336"/>
        <item m="1" x="1259"/>
        <item m="1" x="4014"/>
        <item m="1" x="4575"/>
        <item m="1" x="7273"/>
        <item m="1" x="6274"/>
        <item m="1" x="1578"/>
        <item m="1" x="5606"/>
        <item m="1" x="1400"/>
        <item m="1" x="5407"/>
        <item m="1" x="6221"/>
        <item m="1" x="7517"/>
        <item m="1" x="570"/>
        <item m="1" x="3218"/>
        <item m="1" x="2538"/>
        <item m="1" x="46"/>
        <item m="1" x="6457"/>
        <item m="1" x="1313"/>
        <item m="1" x="7435"/>
        <item m="1" x="3180"/>
        <item m="1" x="7467"/>
        <item m="1" x="7541"/>
        <item m="1" x="341"/>
        <item m="1" x="3893"/>
        <item m="1" x="479"/>
        <item m="1" x="3158"/>
        <item m="1" x="7224"/>
        <item m="1" x="7943"/>
        <item m="1" x="1884"/>
        <item m="1" x="281"/>
        <item m="1" x="4447"/>
        <item m="1" x="5772"/>
        <item m="1" x="2290"/>
        <item m="1" x="1789"/>
        <item m="1" x="3831"/>
        <item m="1" x="1693"/>
        <item m="1" x="6265"/>
        <item m="1" x="4742"/>
        <item m="1" x="7143"/>
        <item m="1" x="7433"/>
        <item m="1" x="3952"/>
        <item m="1" x="3564"/>
        <item m="1" x="7861"/>
        <item m="1" x="52"/>
        <item m="1" x="3047"/>
        <item m="1" x="6929"/>
        <item m="1" x="1691"/>
        <item m="1" x="4583"/>
        <item m="1" x="7261"/>
        <item m="1" x="3795"/>
        <item m="1" x="7496"/>
        <item m="1" x="3341"/>
        <item m="1" x="2963"/>
        <item m="1" x="461"/>
        <item m="1" x="3274"/>
        <item m="1" x="4445"/>
        <item m="1" x="352"/>
        <item m="1" x="5927"/>
        <item m="1" x="2921"/>
        <item m="1" x="7088"/>
        <item m="1" x="469"/>
        <item m="1" x="3945"/>
        <item m="1" x="1883"/>
        <item m="1" x="6360"/>
        <item m="1" x="2137"/>
        <item m="1" x="2338"/>
        <item m="1" x="6531"/>
        <item m="1" x="6510"/>
        <item m="1" x="6687"/>
        <item m="1" x="4400"/>
        <item m="1" x="1966"/>
        <item m="1" x="2506"/>
        <item m="1" x="120"/>
        <item m="1" x="6853"/>
        <item m="1" x="7291"/>
        <item m="1" x="2480"/>
        <item m="1" x="2675"/>
        <item m="1" x="4086"/>
        <item m="1" x="6814"/>
        <item m="1" x="451"/>
        <item m="1" x="3377"/>
        <item m="1" x="138"/>
        <item m="1" x="6839"/>
        <item m="1" x="2662"/>
        <item m="1" x="6672"/>
        <item m="1" x="2491"/>
        <item m="1" x="2322"/>
        <item m="1" x="6520"/>
        <item m="1" x="2651"/>
        <item m="1" x="5302"/>
        <item m="1" x="302"/>
        <item m="1" x="2807"/>
        <item m="1" x="6287"/>
        <item m="1" x="6875"/>
        <item m="1" x="7792"/>
        <item m="1" x="6147"/>
        <item m="1" x="250"/>
        <item m="1" x="2402"/>
        <item m="1" x="1770"/>
        <item m="1" x="6662"/>
        <item m="1" x="6307"/>
        <item m="1" x="4922"/>
        <item m="1" x="3610"/>
        <item m="1" x="7763"/>
        <item m="1" x="2618"/>
        <item m="1" x="4760"/>
        <item m="1" x="1436"/>
        <item m="1" x="7344"/>
        <item m="1" x="4949"/>
        <item m="1" x="3009"/>
        <item m="1" x="1257"/>
        <item m="1" x="5077"/>
        <item m="1" x="5784"/>
        <item m="1" x="1732"/>
        <item m="1" x="5466"/>
        <item m="1" x="1273"/>
        <item m="1" x="1346"/>
        <item m="1" x="4717"/>
        <item m="1" x="6181"/>
        <item m="1" x="6082"/>
        <item m="1" x="5275"/>
        <item m="1" x="1094"/>
        <item m="1" x="5097"/>
        <item m="1" x="49"/>
        <item m="1" x="839"/>
        <item m="1" x="7737"/>
        <item m="1" x="6313"/>
        <item m="1" x="2774"/>
        <item m="1" x="927"/>
        <item m="1" x="189"/>
        <item m="1" x="862"/>
        <item m="1" x="5901"/>
        <item m="1" x="4982"/>
        <item m="1" x="1902"/>
        <item m="1" x="1962"/>
        <item m="1" x="2645"/>
        <item m="1" x="6721"/>
        <item m="1" x="4182"/>
        <item m="1" x="771"/>
        <item m="1" x="5256"/>
        <item m="1" x="1077"/>
        <item m="1" x="5640"/>
        <item m="1" x="637"/>
        <item m="1" x="4905"/>
        <item m="1" x="3145"/>
        <item m="1" x="3566"/>
        <item m="1" x="4409"/>
        <item m="1" x="66"/>
        <item m="1" x="913"/>
        <item m="1" x="4732"/>
        <item m="1" x="7248"/>
        <item m="1" x="5971"/>
        <item m="1" x="4272"/>
        <item m="1" x="2990"/>
        <item m="1" x="2105"/>
        <item m="1" x="7500"/>
        <item m="1" x="7332"/>
        <item m="1" x="703"/>
        <item m="1" x="5235"/>
        <item m="1" x="1060"/>
        <item m="1" x="1234"/>
        <item m="1" x="5431"/>
        <item m="1" x="6001"/>
        <item m="1" x="5063"/>
        <item m="1" x="1950"/>
        <item m="1" x="1753"/>
        <item m="1" x="2134"/>
        <item m="1" x="6168"/>
        <item m="1" x="4458"/>
        <item m="1" x="1936"/>
        <item m="1" x="2906"/>
        <item m="1" x="2610"/>
        <item m="1" x="5943"/>
        <item m="1" x="5989"/>
        <item m="1" x="1740"/>
        <item m="1" x="7820"/>
        <item m="1" x="4785"/>
        <item m="1" x="3154"/>
        <item m="1" x="3343"/>
        <item m="1" x="3542"/>
        <item m="1" x="5449"/>
        <item m="1" x="7913"/>
        <item m="1" x="1325"/>
        <item m="1" x="1603"/>
        <item m="1" x="643"/>
        <item m="1" x="6345"/>
        <item m="1" x="7806"/>
        <item m="1" x="259"/>
        <item m="1" x="5589"/>
        <item m="1" x="2210"/>
        <item m="1" x="6506"/>
        <item m="1" x="4727"/>
        <item m="1" x="1462"/>
        <item m="1" x="2477"/>
        <item m="1" x="1739"/>
        <item m="1" x="6138"/>
        <item m="1" x="2307"/>
        <item m="1" x="6149"/>
        <item m="1" x="6507"/>
        <item m="1" x="6332"/>
        <item m="1" x="7262"/>
        <item m="1" x="2534"/>
        <item m="1" x="7225"/>
        <item m="1" x="5421"/>
        <item m="1" x="5988"/>
        <item m="1" x="5760"/>
        <item m="1" x="2066"/>
        <item m="1" x="5958"/>
        <item m="1" x="7126"/>
        <item m="1" x="4603"/>
        <item m="1" x="6373"/>
        <item m="1" x="63"/>
        <item m="1" x="1909"/>
        <item m="1" x="5099"/>
        <item m="1" x="929"/>
        <item m="1" x="5401"/>
        <item m="1" x="1206"/>
        <item m="1" x="2463"/>
        <item m="1" x="1898"/>
        <item m="1" x="5953"/>
        <item m="1" x="2116"/>
        <item m="1" x="5794"/>
        <item m="1" x="5774"/>
        <item m="1" x="1724"/>
        <item m="1" x="5970"/>
        <item m="1" x="1919"/>
        <item m="1" x="3246"/>
        <item m="1" x="5046"/>
        <item m="1" x="7727"/>
        <item m="1" x="5757"/>
        <item m="1" x="5435"/>
        <item m="1" x="1238"/>
        <item m="1" x="5775"/>
        <item m="1" x="1725"/>
        <item m="1" x="1920"/>
        <item m="1" x="6150"/>
        <item m="1" x="2120"/>
        <item m="1" x="2293"/>
        <item m="1" x="6321"/>
        <item m="1" x="7059"/>
        <item m="1" x="5244"/>
        <item m="1" x="7837"/>
        <item m="1" x="2800"/>
        <item m="1" x="769"/>
        <item m="1" x="3809"/>
        <item m="1" x="7771"/>
        <item m="1" x="1963"/>
        <item m="1" x="1604"/>
        <item m="1" x="3674"/>
        <item m="1" x="3769"/>
        <item m="1" x="1712"/>
        <item m="1" x="1711"/>
        <item m="1" x="5759"/>
        <item m="1" x="2466"/>
        <item m="1" x="5595"/>
        <item m="1" x="1562"/>
        <item m="1" x="463"/>
        <item m="1" x="5052"/>
        <item m="1" x="7201"/>
        <item m="1" x="1420"/>
        <item m="1" x="4118"/>
        <item m="1" x="1439"/>
        <item m="1" x="5628"/>
        <item m="1" x="1777"/>
        <item m="1" x="5822"/>
        <item m="1" x="1596"/>
        <item m="1" x="7929"/>
        <item m="1" x="6628"/>
        <item m="1" x="900"/>
        <item m="1" x="4892"/>
        <item m="1" x="5222"/>
        <item m="1" x="1426"/>
        <item m="1" x="1237"/>
        <item m="1" x="5238"/>
        <item m="1" x="2082"/>
        <item m="1" x="5434"/>
        <item m="1" x="5113"/>
        <item m="1" x="1754"/>
        <item m="1" x="1108"/>
        <item m="1" x="6484"/>
        <item m="1" x="1476"/>
        <item m="1" x="5219"/>
        <item m="1" x="1048"/>
        <item m="1" x="5050"/>
        <item m="1" x="3247"/>
        <item m="1" x="1569"/>
        <item m="1" x="6837"/>
        <item m="1" x="3581"/>
        <item m="1" x="1731"/>
        <item m="1" x="3970"/>
        <item m="1" x="5053"/>
        <item m="1" x="3850"/>
        <item m="1" x="956"/>
        <item m="1" x="1122"/>
        <item m="1" x="5806"/>
        <item m="1" x="4887"/>
        <item m="1" x="3034"/>
        <item m="1" x="561"/>
        <item m="1" x="6554"/>
        <item m="1" x="6309"/>
        <item m="1" x="5276"/>
        <item m="1" x="2361"/>
        <item m="1" x="3269"/>
        <item m="1" x="4613"/>
        <item m="1" x="2203"/>
        <item m="1" x="1274"/>
        <item m="1" x="412"/>
        <item m="1" x="5795"/>
        <item m="1" x="1570"/>
        <item m="1" x="5600"/>
        <item m="1" x="1215"/>
        <item m="1" x="1120"/>
        <item m="1" x="6648"/>
        <item m="1" x="6096"/>
        <item m="1" x="3664"/>
        <item m="1" x="2936"/>
        <item m="1" x="2010"/>
        <item m="1" x="3476"/>
        <item m="1" x="1044"/>
        <item m="1" x="5629"/>
        <item m="1" x="3245"/>
        <item m="1" x="1394"/>
        <item m="1" x="156"/>
        <item m="1" x="3454"/>
        <item m="1" x="4919"/>
        <item m="1" x="1207"/>
        <item m="1" x="2123"/>
        <item m="1" x="2711"/>
        <item m="1" x="1809"/>
        <item m="1" x="7921"/>
        <item m="1" x="4522"/>
        <item m="1" x="3770"/>
        <item m="1" x="626"/>
        <item m="1" x="3662"/>
        <item m="1" x="1039"/>
        <item m="1" x="710"/>
        <item m="1" x="1700"/>
        <item m="1" x="5748"/>
        <item m="1" x="5566"/>
        <item m="1" x="6639"/>
        <item m="1" x="1795"/>
        <item m="1" x="5065"/>
        <item m="1" x="1062"/>
        <item m="1" x="2456"/>
        <item m="1" x="4801"/>
        <item m="1" x="666"/>
        <item m="1" x="4639"/>
        <item m="1" x="530"/>
        <item m="1" x="4497"/>
        <item m="1" x="394"/>
        <item m="1" x="4364"/>
        <item m="1" x="284"/>
        <item m="1" x="4247"/>
        <item m="1" x="4950"/>
        <item m="1" x="4244"/>
        <item m="1" x="1408"/>
        <item m="1" x="5415"/>
        <item m="1" x="6521"/>
        <item m="1" x="6991"/>
        <item m="1" x="1221"/>
        <item m="1" x="5612"/>
        <item m="1" x="1583"/>
        <item m="1" x="640"/>
        <item m="1" x="4775"/>
        <item m="1" x="514"/>
        <item m="1" x="4483"/>
        <item m="1" x="382"/>
        <item m="1" x="652"/>
        <item m="1" x="4617"/>
        <item m="1" x="4352"/>
        <item m="1" x="4630"/>
        <item m="1" x="4793"/>
        <item m="1" x="504"/>
        <item m="1" x="1260"/>
        <item m="1" x="1438"/>
        <item m="1" x="5451"/>
        <item m="1" x="5259"/>
        <item m="1" x="5392"/>
        <item m="1" x="1080"/>
        <item m="1" x="5179"/>
        <item m="1" x="4807"/>
        <item m="1" x="1541"/>
        <item m="1" x="500"/>
        <item m="1" x="4414"/>
        <item m="1" x="4602"/>
        <item m="1" x="1378"/>
        <item m="1" x="4703"/>
        <item m="1" x="6939"/>
        <item m="1" x="129"/>
        <item m="1" x="6532"/>
        <item m="1" x="6841"/>
        <item m="1" x="6995"/>
        <item m="1" x="5190"/>
        <item m="1" x="1020"/>
        <item m="1" x="5131"/>
        <item m="1" x="4062"/>
        <item m="1" x="3041"/>
        <item m="1" x="5465"/>
        <item m="1" x="7029"/>
        <item m="1" x="7660"/>
        <item m="1" x="7336"/>
        <item m="1" x="7099"/>
        <item m="1" x="7686"/>
        <item m="1" x="4398"/>
        <item m="1" x="3358"/>
        <item m="1" x="5080"/>
        <item m="1" x="4641"/>
        <item m="1" x="3967"/>
        <item m="1" x="1618"/>
        <item m="1" x="5652"/>
        <item m="1" x="4778"/>
        <item m="1" x="2189"/>
        <item m="1" x="3356"/>
        <item m="1" x="1453"/>
        <item m="1" x="2765"/>
        <item m="1" x="4940"/>
        <item m="1" x="2608"/>
        <item m="1" x="654"/>
        <item m="1" x="790"/>
        <item m="1" x="668"/>
        <item m="1" x="5116"/>
        <item m="1" x="4494"/>
        <item m="1" x="4780"/>
        <item m="1" x="4478"/>
        <item m="1" x="3717"/>
        <item m="1" x="7674"/>
        <item m="1" x="7826"/>
        <item m="1" x="2161"/>
        <item m="1" x="968"/>
        <item m="1" x="4964"/>
        <item m="1" x="812"/>
        <item m="1" x="945"/>
        <item m="1" x="793"/>
        <item m="1" x="6993"/>
        <item m="1" x="2399"/>
        <item m="1" x="5568"/>
        <item m="1" x="6597"/>
        <item m="1" x="2176"/>
        <item m="1" x="649"/>
        <item m="1" x="5272"/>
        <item m="1" x="6831"/>
        <item m="1" x="4698"/>
        <item m="1" x="1797"/>
        <item m="1" x="5839"/>
        <item m="1" x="964"/>
        <item m="1" x="208"/>
        <item m="1" x="6500"/>
        <item m="1" x="2471"/>
        <item m="1" x="6653"/>
        <item m="1" x="2641"/>
        <item m="1" x="6823"/>
        <item m="1" x="2813"/>
        <item m="1" x="6981"/>
        <item m="1" x="7168"/>
        <item m="1" x="6336"/>
        <item m="1" x="2312"/>
        <item m="1" x="6512"/>
        <item m="1" x="2483"/>
        <item m="1" x="6665"/>
        <item m="1" x="2654"/>
        <item m="1" x="1609"/>
        <item m="1" x="7109"/>
        <item m="1" x="6968"/>
        <item m="1" x="3760"/>
        <item m="1" x="4803"/>
        <item m="1" x="4926"/>
        <item m="1" x="3971"/>
        <item m="1" x="1265"/>
        <item m="1" x="6541"/>
        <item m="1" x="2552"/>
        <item m="1" x="3149"/>
        <item m="1" x="3493"/>
        <item m="1" x="5644"/>
        <item m="1" x="1444"/>
        <item m="1" x="5456"/>
        <item m="1" x="2803"/>
        <item m="1" x="6810"/>
        <item m="1" x="2634"/>
        <item m="1" x="6642"/>
        <item m="1" x="3097"/>
        <item m="1" x="2790"/>
        <item m="1" x="6802"/>
        <item m="1" x="7629"/>
        <item m="1" x="7482"/>
        <item m="1" x="7313"/>
        <item m="1" x="2540"/>
        <item m="1" x="7346"/>
        <item m="1" x="5962"/>
        <item m="1" x="1972"/>
        <item m="1" x="4185"/>
        <item m="1" x="4277"/>
        <item m="1" x="3728"/>
        <item m="1" x="3309"/>
        <item m="1" x="2270"/>
        <item m="1" x="3788"/>
        <item m="1" x="7473"/>
        <item m="1" x="7502"/>
        <item m="1" x="7159"/>
        <item m="1" x="3354"/>
        <item m="1" x="7935"/>
        <item m="1" x="7659"/>
        <item m="1" x="6864"/>
        <item m="1" x="2272"/>
        <item m="1" x="6970"/>
        <item m="1" x="6424"/>
        <item m="1" x="3556"/>
        <item m="1" x="7169"/>
        <item m="1" x="2154"/>
        <item m="1" x="7153"/>
        <item m="1" x="1200"/>
        <item m="1" x="664"/>
        <item m="1" x="2341"/>
        <item m="1" x="6236"/>
        <item m="1" x="3064"/>
        <item m="1" x="3336"/>
        <item m="1" x="2519"/>
        <item m="1" x="7335"/>
        <item m="1" x="6982"/>
        <item m="1" x="2814"/>
        <item m="1" x="6824"/>
        <item m="1" x="2642"/>
        <item m="1" x="6654"/>
        <item m="1" x="7501"/>
        <item m="1" x="3571"/>
        <item m="1" x="106"/>
        <item m="1" x="6983"/>
        <item m="1" x="6187"/>
        <item m="1" x="7325"/>
        <item m="1" x="6969"/>
        <item m="1" x="2804"/>
        <item m="1" x="7642"/>
        <item m="1" x="7490"/>
        <item m="1" x="6786"/>
        <item m="1" x="4704"/>
        <item m="1" x="7811"/>
        <item m="1" x="7334"/>
        <item m="1" x="7158"/>
        <item m="1" x="7152"/>
        <item m="1" x="6960"/>
        <item m="1" x="7324"/>
        <item m="1" x="6811"/>
        <item m="1" x="4757"/>
        <item m="1" x="4423"/>
        <item m="1" x="7630"/>
        <item m="1" x="3771"/>
        <item m="1" x="7799"/>
        <item m="1" x="3849"/>
        <item m="1" x="7147"/>
        <item m="1" x="4087"/>
        <item m="1" x="7862"/>
        <item m="1" x="4108"/>
        <item m="1" x="1375"/>
        <item m="1" x="5865"/>
        <item m="1" x="2150"/>
        <item m="1" x="1030"/>
        <item m="1" x="5639"/>
        <item m="1" x="7170"/>
        <item m="1" x="7356"/>
        <item m="1" x="3077"/>
        <item m="1" x="877"/>
        <item m="1" x="2839"/>
        <item m="1" x="2165"/>
        <item m="1" x="6386"/>
        <item m="1" x="7850"/>
        <item m="1" x="7512"/>
        <item m="1" x="7314"/>
        <item m="1" x="7483"/>
        <item m="1" x="6680"/>
        <item m="1" x="3364"/>
        <item m="1" x="7945"/>
        <item m="1" x="7788"/>
        <item m="1" x="3598"/>
        <item m="1" x="3485"/>
        <item m="1" x="1677"/>
        <item m="1" x="3331"/>
        <item m="1" x="2207"/>
        <item m="1" x="4756"/>
        <item m="1" x="3991"/>
        <item m="1" x="1971"/>
        <item m="1" x="7965"/>
        <item m="1" x="6019"/>
        <item m="1" x="6198"/>
        <item m="1" x="6816"/>
        <item m="1" x="7622"/>
        <item m="1" x="6361"/>
        <item m="1" x="2139"/>
        <item m="1" x="6375"/>
        <item m="1" x="3950"/>
        <item m="1" x="4901"/>
        <item m="1" x="3068"/>
        <item m="1" x="3478"/>
        <item m="1" x="3223"/>
        <item m="1" x="3777"/>
        <item m="1" x="3868"/>
        <item m="1" x="430"/>
        <item m="1" x="5101"/>
        <item m="1" x="2522"/>
        <item m="1" x="2340"/>
        <item m="1" x="6363"/>
        <item m="1" x="2140"/>
        <item m="1" x="1024"/>
        <item m="1" x="1440"/>
        <item m="1" x="2091"/>
        <item m="1" x="6209"/>
        <item m="1" x="1779"/>
        <item m="1" x="5825"/>
        <item m="1" x="1983"/>
        <item m="1" x="6029"/>
        <item m="1" x="7936"/>
        <item m="1" x="6186"/>
        <item m="1" x="7758"/>
        <item m="1" x="5630"/>
        <item m="1" x="5823"/>
        <item m="1" x="1796"/>
        <item m="1" x="6171"/>
        <item m="1" x="1939"/>
        <item m="1" x="5992"/>
        <item m="1" x="1743"/>
        <item m="1" x="5797"/>
        <item m="1" x="1572"/>
        <item m="1" x="5602"/>
        <item m="1" x="2493"/>
        <item m="1" x="6522"/>
        <item m="1" x="2323"/>
        <item m="1" x="6347"/>
        <item m="1" x="2124"/>
        <item m="1" x="6153"/>
        <item m="1" x="5974"/>
        <item m="1" x="1728"/>
        <item m="1" x="5778"/>
        <item m="1" x="1924"/>
        <item m="1" x="6172"/>
        <item m="1" x="7013"/>
        <item m="1" x="6967"/>
        <item m="1" x="6127"/>
        <item m="1" x="5960"/>
        <item m="1" x="1911"/>
        <item m="1" x="6140"/>
        <item m="1" x="2107"/>
        <item m="1" x="6334"/>
        <item m="1" x="2310"/>
        <item m="1" x="2812"/>
        <item m="1" x="2802"/>
        <item m="1" x="6809"/>
        <item m="1" x="2633"/>
        <item m="1" x="1814"/>
        <item m="1" x="2494"/>
        <item m="1" x="6481"/>
        <item m="1" x="2474"/>
        <item m="1" x="6674"/>
        <item m="1" x="6523"/>
        <item m="1" x="2153"/>
        <item m="1" x="3784"/>
        <item m="1" x="2324"/>
        <item m="1" x="2500"/>
        <item m="1" x="1967"/>
        <item m="1" x="1262"/>
        <item m="1" x="3994"/>
        <item m="1" x="6832"/>
        <item m="1" x="2655"/>
        <item m="1" x="6005"/>
        <item m="1" x="6543"/>
        <item m="1" x="3796"/>
        <item m="1" x="3785"/>
        <item m="1" x="2926"/>
        <item m="1" x="3961"/>
        <item m="1" x="6348"/>
        <item m="1" x="3081"/>
        <item m="1" x="2352"/>
        <item m="1" x="3212"/>
        <item m="1" x="2700"/>
        <item m="1" x="4418"/>
        <item m="1" x="899"/>
        <item m="1" x="1628"/>
        <item m="1" x="4891"/>
        <item m="1" x="5064"/>
        <item m="1" x="4313"/>
        <item m="1" x="719"/>
        <item m="1" x="1666"/>
        <item m="1" x="3789"/>
        <item m="1" x="6154"/>
        <item m="1" x="3997"/>
        <item m="1" x="1952"/>
        <item m="1" x="5642"/>
        <item m="1" x="6736"/>
        <item m="1" x="5838"/>
        <item m="1" x="1607"/>
        <item m="1" x="1441"/>
        <item m="1" x="6385"/>
        <item m="1" x="5453"/>
        <item m="1" x="6820"/>
        <item m="1" x="2468"/>
        <item m="1" x="6849"/>
        <item m="1" x="6650"/>
        <item m="1" x="6497"/>
        <item m="1" x="2271"/>
        <item m="1" x="2108"/>
        <item m="1" x="6141"/>
        <item m="1" x="6664"/>
        <item m="1" x="2311"/>
        <item m="1" x="6335"/>
        <item m="1" x="6641"/>
        <item m="1" x="2482"/>
        <item m="1" x="2801"/>
        <item m="1" x="2653"/>
        <item m="1" x="6808"/>
        <item m="1" x="6197"/>
        <item m="1" x="5824"/>
        <item m="1" x="1807"/>
        <item m="1" x="6511"/>
        <item m="1" x="2632"/>
        <item m="1" x="3264"/>
        <item m="1" x="6489"/>
        <item m="1" x="1925"/>
        <item m="1" x="5975"/>
        <item m="1" x="5591"/>
        <item m="1" x="2403"/>
        <item m="1" x="7155"/>
        <item m="1" x="2637"/>
        <item m="1" x="3955"/>
        <item m="1" x="2748"/>
        <item m="1" x="1597"/>
        <item m="1" x="6486"/>
        <item m="1" x="1196"/>
        <item m="1" x="7653"/>
        <item m="1" x="1829"/>
        <item m="1" x="6459"/>
        <item m="1" x="6940"/>
        <item m="1" x="6965"/>
        <item m="1" x="2458"/>
        <item m="1" x="6652"/>
        <item m="1" x="2125"/>
        <item m="1" x="3357"/>
        <item m="1" x="5631"/>
        <item m="1" x="2640"/>
        <item m="1" x="7178"/>
        <item m="1" x="1579"/>
        <item m="1" x="6339"/>
        <item m="1" x="2931"/>
        <item m="1" x="2809"/>
        <item m="1" x="2295"/>
        <item m="1" x="6323"/>
        <item m="1" x="2470"/>
        <item m="1" x="6499"/>
        <item m="1" x="2297"/>
        <item m="1" x="6324"/>
        <item m="1" x="2252"/>
        <item m="1" x="2459"/>
        <item m="1" x="6487"/>
        <item m="1" x="7323"/>
        <item m="1" x="7151"/>
        <item m="1" x="6994"/>
        <item m="1" x="7185"/>
        <item m="1" x="6977"/>
        <item m="1" x="2784"/>
        <item m="1" x="6959"/>
        <item m="1" x="2178"/>
        <item m="1" x="6002"/>
        <item m="1" x="1755"/>
        <item m="1" x="5807"/>
        <item m="1" x="1584"/>
        <item m="1" x="5613"/>
        <item m="1" x="1409"/>
        <item m="1" x="5416"/>
        <item m="1" x="1222"/>
        <item m="1" x="5220"/>
        <item m="1" x="2138"/>
        <item m="1" x="6170"/>
        <item m="1" x="1938"/>
        <item m="1" x="2788"/>
        <item m="1" x="2279"/>
        <item m="1" x="6699"/>
        <item m="1" x="2274"/>
        <item m="1" x="5991"/>
        <item m="1" x="1742"/>
        <item m="1" x="5796"/>
        <item m="1" x="1571"/>
        <item m="1" x="5601"/>
        <item m="1" x="1395"/>
        <item m="1" x="2625"/>
        <item m="1" x="1774"/>
        <item m="1" x="2781"/>
        <item m="1" x="847"/>
        <item m="1" x="5402"/>
        <item m="1" x="5947"/>
        <item m="1" x="2796"/>
        <item m="1" x="6633"/>
        <item m="1" x="6800"/>
        <item m="1" x="6793"/>
        <item m="1" x="4566"/>
        <item m="1" x="3871"/>
        <item m="1" x="5743"/>
        <item m="1" x="6397"/>
        <item m="1" x="4730"/>
        <item m="1" x="5414"/>
        <item m="1" x="6634"/>
        <item m="1" x="3092"/>
        <item m="1" x="1220"/>
        <item m="1" x="1655"/>
        <item m="1" x="1109"/>
        <item m="1" x="7305"/>
        <item m="1" x="5482"/>
        <item m="1" x="2521"/>
        <item m="1" x="7470"/>
        <item m="1" x="1290"/>
        <item m="1" x="5289"/>
        <item m="1" x="4098"/>
        <item m="1" x="6957"/>
        <item m="1" x="7641"/>
        <item m="1" x="4876"/>
        <item m="1" x="7781"/>
        <item m="1" x="5114"/>
        <item m="1" x="136"/>
        <item m="1" x="2850"/>
        <item m="1" x="3768"/>
        <item m="1" x="3159"/>
        <item m="1" x="4314"/>
        <item m="1" x="6114"/>
        <item m="1" x="699"/>
        <item m="1" x="4412"/>
        <item m="1" x="181"/>
        <item m="1" x="7618"/>
        <item m="1" x="6518"/>
        <item m="1" x="4332"/>
        <item m="1" x="4776"/>
        <item m="1" x="788"/>
        <item m="1" x="943"/>
        <item m="1" x="5467"/>
        <item m="1" x="1451"/>
        <item m="1" x="4938"/>
        <item m="1" x="5277"/>
        <item m="1" x="930"/>
        <item m="1" x="1713"/>
        <item m="1" x="5761"/>
        <item m="1" x="2639"/>
        <item m="1" x="6651"/>
        <item m="1" x="1230"/>
        <item m="1" x="4924"/>
        <item m="1" x="3577"/>
        <item m="1" x="5936"/>
        <item m="1" x="5651"/>
        <item m="1" x="1923"/>
        <item m="1" x="5973"/>
        <item m="1" x="1727"/>
        <item m="1" x="5777"/>
        <item m="1" x="1556"/>
        <item m="1" x="5590"/>
        <item m="1" x="2481"/>
        <item m="1" x="2849"/>
        <item m="1" x="4577"/>
        <item m="1" x="2350"/>
        <item m="1" x="6644"/>
        <item m="1" x="5452"/>
        <item m="1" x="1261"/>
        <item m="1" x="6004"/>
        <item m="1" x="1951"/>
        <item m="1" x="6627"/>
        <item m="1" x="1081"/>
        <item m="1" x="1970"/>
        <item m="1" x="6018"/>
        <item m="1" x="2469"/>
        <item m="1" x="6498"/>
        <item m="1" x="6503"/>
        <item m="1" x="6425"/>
        <item m="1" x="5224"/>
        <item m="1" x="1585"/>
        <item m="1" x="6974"/>
        <item m="1" x="1096"/>
        <item m="1" x="5100"/>
        <item m="1" x="4573"/>
        <item m="1" x="4120"/>
        <item m="1" x="3956"/>
        <item m="1" x="2152"/>
        <item m="1" x="3738"/>
        <item m="1" x="3887"/>
        <item m="1" x="1275"/>
        <item m="1" x="5081"/>
        <item m="1" x="1756"/>
        <item m="1" x="2296"/>
        <item m="1" x="7530"/>
        <item m="1" x="7361"/>
        <item m="1" x="4338"/>
        <item m="1" x="6304"/>
        <item m="1" x="7186"/>
        <item m="1" x="6996"/>
        <item m="1" x="2973"/>
        <item m="1" x="3418"/>
        <item m="1" x="3653"/>
        <item m="1" x="4648"/>
        <item m="1" x="7640"/>
        <item m="1" x="1778"/>
        <item m="1" x="7488"/>
        <item m="1" x="1047"/>
        <item m="1" x="5049"/>
        <item m="1" x="4875"/>
        <item m="1" x="887"/>
        <item m="1" x="6003"/>
        <item m="1" x="5808"/>
        <item m="1" x="6185"/>
        <item m="1" x="2339"/>
        <item m="1" x="2079"/>
        <item m="1" x="2895"/>
        <item m="1" x="340"/>
        <item m="1" x="462"/>
        <item m="1" x="6958"/>
        <item m="1" x="7626"/>
        <item m="1" x="1741"/>
        <item m="1" x="4200"/>
        <item m="1" x="7610"/>
        <item m="1" x="665"/>
        <item m="1" x="7202"/>
        <item m="1" x="7014"/>
        <item m="1" x="7375"/>
        <item m="1" x="7521"/>
        <item m="1" x="6842"/>
        <item m="1" x="1465"/>
        <item m="1" x="7973"/>
        <item m="1" x="7643"/>
        <item m="1" x="7491"/>
        <item m="1" x="7326"/>
        <item m="1" x="3507"/>
        <item m="1" x="3371"/>
        <item m="1" x="7958"/>
        <item m="1" x="7800"/>
        <item m="1" x="3365"/>
        <item m="1" x="7946"/>
        <item m="1" x="7623"/>
        <item m="1" x="7631"/>
        <item m="1" x="7484"/>
        <item m="1" x="3689"/>
        <item m="1" x="7789"/>
        <item m="1" x="605"/>
        <item m="1" x="1665"/>
        <item m="1" x="6746"/>
        <item m="1" x="6083"/>
        <item m="1" x="3475"/>
        <item m="1" x="417"/>
        <item m="1" x="4381"/>
        <item m="1" x="4516"/>
        <item m="1" x="3592"/>
        <item m="1" x="7171"/>
        <item m="1" x="6495"/>
        <item m="1" x="4422"/>
        <item m="1" x="3682"/>
        <item m="1" x="7989"/>
        <item m="1" x="1303"/>
        <item m="1" x="3806"/>
        <item m="1" x="7779"/>
        <item m="1" x="7347"/>
        <item m="1" x="556"/>
        <item m="1" x="4653"/>
        <item m="1" x="1531"/>
        <item m="1" x="4931"/>
        <item m="1" x="2859"/>
        <item m="1" x="3400"/>
        <item m="1" x="4203"/>
        <item m="1" x="541"/>
        <item m="1" x="3857"/>
        <item m="1" x="298"/>
        <item m="1" x="4261"/>
        <item m="1" x="201"/>
        <item m="1" x="4154"/>
        <item m="1" x="103"/>
        <item m="1" x="4047"/>
        <item m="1" x="87"/>
        <item m="1" x="2985"/>
        <item m="1" x="7827"/>
        <item m="1" x="5809"/>
        <item m="1" x="3518"/>
        <item m="1" x="2676"/>
        <item m="1" x="7026"/>
        <item m="1" x="406"/>
        <item m="1" x="4375"/>
        <item m="1" x="291"/>
        <item m="1" x="196"/>
        <item m="1" x="4507"/>
        <item m="1" x="2077"/>
        <item m="1" x="5636"/>
        <item m="1" x="456"/>
        <item m="1" x="1757"/>
        <item m="1" x="4146"/>
        <item m="1" x="4174"/>
        <item m="1" x="3385"/>
        <item m="1" x="7699"/>
        <item m="1" x="1288"/>
        <item m="1" x="2081"/>
        <item m="1" x="7974"/>
        <item m="1" x="7127"/>
        <item m="1" x="5850"/>
        <item m="1" x="1703"/>
        <item m="1" x="3781"/>
        <item m="1" x="681"/>
        <item m="1" x="4439"/>
        <item m="1" x="7146"/>
        <item m="1" x="7983"/>
        <item m="1" x="6733"/>
        <item m="1" x="6458"/>
        <item m="1" x="7140"/>
        <item m="1" x="5267"/>
        <item m="1" x="7813"/>
        <item m="1" x="5200"/>
        <item m="1" x="6688"/>
        <item m="1" x="4498"/>
        <item m="1" x="1980"/>
        <item m="1" x="7644"/>
        <item m="1" x="4365"/>
        <item m="1" x="7736"/>
        <item m="1" x="2663"/>
        <item m="1" x="285"/>
        <item m="1" x="5736"/>
        <item m="1" x="6167"/>
        <item m="1" x="3616"/>
        <item m="1" x="1617"/>
        <item m="1" x="7471"/>
        <item m="1" x="3508"/>
        <item m="1" x="2507"/>
        <item m="1" x="6163"/>
        <item m="1" x="7682"/>
        <item m="1" x="6962"/>
        <item m="1" x="3102"/>
        <item m="1" x="2791"/>
        <item m="1" x="1067"/>
        <item m="1" x="4248"/>
        <item m="1" x="957"/>
        <item m="1" x="4951"/>
        <item m="1" x="1276"/>
        <item m="1" x="641"/>
        <item m="1" x="4777"/>
        <item m="1" x="789"/>
        <item m="1" x="4939"/>
        <item m="1" x="944"/>
        <item m="1" x="5115"/>
        <item m="1" x="1110"/>
        <item m="1" x="4353"/>
        <item m="1" x="7959"/>
        <item m="1" x="7497"/>
        <item m="1" x="7654"/>
        <item m="1" x="5903"/>
        <item m="1" x="395"/>
        <item m="1" x="5260"/>
        <item m="1" x="3875"/>
        <item m="1" x="3867"/>
        <item m="1" x="3766"/>
        <item m="1" x="2601"/>
        <item m="1" x="1038"/>
        <item m="1" x="5035"/>
        <item m="1" x="3013"/>
        <item m="1" x="5278"/>
        <item m="1" x="7306"/>
        <item m="1" x="2672"/>
        <item m="1" x="4563"/>
        <item m="1" x="7801"/>
        <item m="1" x="2068"/>
        <item m="1" x="1982"/>
        <item m="1" x="6100"/>
        <item m="1" x="1097"/>
        <item m="1" x="5102"/>
        <item m="1" x="931"/>
        <item m="1" x="2908"/>
        <item m="1" x="6362"/>
        <item m="1" x="773"/>
        <item m="1" x="4925"/>
        <item m="1" x="4762"/>
        <item m="1" x="4048"/>
        <item m="1" x="3699"/>
        <item m="1" x="6039"/>
        <item m="1" x="1287"/>
        <item m="1" x="3607"/>
        <item m="1" x="624"/>
        <item m="1" x="7790"/>
        <item m="1" x="3494"/>
        <item m="1" x="863"/>
        <item m="1" x="7636"/>
        <item m="1" x="3798"/>
        <item m="1" x="3931"/>
        <item m="1" x="1442"/>
        <item m="1" x="3912"/>
        <item m="1" x="3599"/>
        <item m="1" x="3160"/>
        <item m="1" x="2501"/>
        <item m="1" x="3844"/>
        <item m="1" x="105"/>
        <item m="1" x="4965"/>
        <item m="1" x="7632"/>
        <item m="1" x="2957"/>
        <item m="1" x="325"/>
        <item m="1" x="2401"/>
        <item m="1" x="3355"/>
        <item m="1" x="1239"/>
        <item m="1" x="5066"/>
        <item m="1" x="901"/>
        <item m="1" x="4746"/>
        <item m="1" x="5436"/>
        <item m="1" x="5239"/>
        <item m="1" x="1063"/>
        <item m="1" x="761"/>
        <item m="1" x="4553"/>
        <item m="1" x="3279"/>
        <item m="1" x="6262"/>
        <item m="1" x="6134"/>
        <item m="1" x="1641"/>
        <item m="1" x="915"/>
        <item m="1" x="5082"/>
        <item m="1" x="6711"/>
        <item m="1" x="4651"/>
        <item m="1" x="4907"/>
        <item m="1" x="5454"/>
        <item m="1" x="1263"/>
        <item m="1" x="5261"/>
        <item m="1" x="1082"/>
        <item m="1" x="1758"/>
        <item m="1" x="4893"/>
        <item m="1" x="7947"/>
        <item m="1" x="3366"/>
        <item m="1" x="4020"/>
        <item m="1" x="6874"/>
        <item m="1" x="6423"/>
        <item m="1" x="439"/>
        <item m="1" x="364"/>
        <item m="1" x="1049"/>
        <item m="1" x="1264"/>
        <item m="1" x="5083"/>
        <item m="1" x="916"/>
        <item m="1" x="1940"/>
        <item m="1" x="6734"/>
        <item m="1" x="2956"/>
        <item m="1" x="5993"/>
        <item m="1" x="1744"/>
        <item m="1" x="5798"/>
        <item m="1" x="3905"/>
        <item m="1" x="3794"/>
        <item m="1" x="6905"/>
        <item m="1" x="426"/>
        <item m="1" x="5262"/>
        <item m="1" x="1083"/>
        <item m="1" x="1573"/>
        <item m="1" x="2831"/>
        <item m="1" x="4184"/>
        <item m="1" x="139"/>
        <item m="1" x="3254"/>
        <item m="1" x="7539"/>
        <item m="1" x="811"/>
        <item m="1" x="4963"/>
        <item m="1" x="3990"/>
        <item m="1" x="5036"/>
        <item m="1" x="975"/>
        <item m="1" x="1946"/>
        <item m="1" x="3486"/>
        <item m="1" x="4255"/>
        <item m="1" x="292"/>
        <item m="1" x="4376"/>
        <item m="1" x="407"/>
        <item m="1" x="4508"/>
        <item m="1" x="542"/>
        <item m="1" x="4654"/>
        <item m="1" x="1443"/>
        <item m="1" x="5455"/>
        <item m="1" x="5643"/>
        <item m="1" x="546"/>
        <item m="1" x="248"/>
        <item m="1" x="676"/>
        <item m="1" x="4808"/>
        <item m="1" x="818"/>
        <item m="1" x="4908"/>
        <item m="1" x="4755"/>
        <item m="1" x="5437"/>
        <item m="1" x="6143"/>
        <item m="1" x="4674"/>
        <item m="1" x="653"/>
        <item m="1" x="1064"/>
        <item m="1" x="1780"/>
        <item m="1" x="1598"/>
        <item m="1" x="5826"/>
        <item m="1" x="4366"/>
        <item m="1" x="396"/>
        <item m="1" x="4499"/>
        <item m="1" x="531"/>
        <item m="1" x="4640"/>
        <item m="1" x="667"/>
        <item m="1" x="4802"/>
        <item m="1" x="4794"/>
        <item m="1" x="876"/>
        <item m="1" x="5051"/>
        <item m="1" x="5240"/>
        <item m="1" x="5067"/>
        <item m="1" x="4059"/>
        <item m="1" x="7069"/>
        <item m="1" x="3161"/>
        <item m="1" x="799"/>
        <item m="1" x="4631"/>
        <item m="1" x="3669"/>
        <item m="1" x="3974"/>
        <item m="1" x="4673"/>
        <item m="1" x="6383"/>
        <item m="1" x="515"/>
        <item m="1" x="5417"/>
        <item m="1" x="4689"/>
        <item m="1" x="7085"/>
        <item m="1" x="5810"/>
        <item m="1" x="1586"/>
        <item m="1" x="5614"/>
        <item m="1" x="1410"/>
        <item m="1" x="4484"/>
        <item m="1" x="7875"/>
        <item m="1" x="5632"/>
        <item m="1" x="1427"/>
        <item m="1" x="5221"/>
        <item m="1" x="1223"/>
        <item m="1" x="2141"/>
        <item m="1" x="1291"/>
        <item m="1" x="3270"/>
        <item m="1" x="5366"/>
        <item m="1" x="5290"/>
        <item m="1" x="5022"/>
        <item m="1" x="1922"/>
        <item m="1" x="1726"/>
        <item m="1" x="5972"/>
        <item m="1" x="6540"/>
        <item m="1" x="262"/>
        <item m="1" x="1111"/>
        <item m="1" x="533"/>
        <item m="1" x="4081"/>
        <item m="1" x="5781"/>
        <item m="1" x="1396"/>
        <item m="1" x="5403"/>
        <item m="1" x="2325"/>
        <item m="1" x="6349"/>
        <item m="1" x="6155"/>
        <item m="1" x="1926"/>
        <item m="1" x="2126"/>
        <item m="1" x="3590"/>
        <item m="1" x="2034"/>
        <item m="1" x="3207"/>
        <item m="1" x="3146"/>
        <item m="1" x="3073"/>
        <item m="1" x="3126"/>
        <item m="1" x="1133"/>
        <item m="1" x="1643"/>
        <item m="1" x="4189"/>
        <item m="1" x="3099"/>
        <item m="1" x="7362"/>
        <item m="1" x="4618"/>
        <item m="1" x="6586"/>
        <item m="1" x="6840"/>
        <item m="1" x="7669"/>
        <item m="1" x="4791"/>
        <item m="1" x="6286"/>
        <item m="1" x="1452"/>
        <item m="1" x="5468"/>
        <item m="1" x="5279"/>
        <item m="1" x="1277"/>
        <item m="1" x="1098"/>
        <item m="1" x="3940"/>
        <item m="1" x="1629"/>
        <item m="1" x="642"/>
        <item m="1" x="5472"/>
        <item m="1" x="1279"/>
        <item m="1" x="791"/>
        <item m="1" x="4779"/>
        <item m="1" x="1455"/>
        <item m="1" x="4619"/>
        <item m="1" x="2817"/>
        <item m="1" x="1608"/>
        <item m="1" x="7172"/>
        <item m="1" x="1826"/>
        <item m="1" x="3075"/>
        <item m="1" x="4942"/>
        <item m="1" x="4986"/>
        <item m="1" x="3906"/>
        <item m="1" x="932"/>
        <item m="1" x="5103"/>
        <item m="1" x="6234"/>
        <item m="1" x="5105"/>
        <item m="1" x="1100"/>
        <item m="1" x="933"/>
        <item m="1" x="5586"/>
        <item m="1" x="7296"/>
        <item m="1" x="3778"/>
        <item m="1" x="7919"/>
        <item m="1" x="3334"/>
        <item m="1" x="5368"/>
        <item m="1" x="213"/>
        <item m="1" x="6827"/>
        <item m="1" x="6834"/>
        <item m="1" x="7348"/>
        <item m="1" x="6998"/>
        <item m="1" x="7188"/>
        <item m="1" x="6669"/>
        <item m="1" x="2659"/>
        <item m="1" x="5293"/>
        <item m="1" x="1114"/>
        <item m="1" x="5118"/>
        <item m="1" x="947"/>
        <item m="1" x="5281"/>
        <item m="1" x="7096"/>
        <item m="1" x="7528"/>
        <item m="1" x="2076"/>
        <item m="1" x="2070"/>
        <item m="1" x="4927"/>
        <item m="1" x="4763"/>
        <item m="1" x="62"/>
        <item m="1" x="774"/>
        <item m="1" x="5192"/>
        <item m="1" x="1933"/>
        <item m="1" x="1522"/>
        <item m="1" x="2913"/>
        <item m="1" x="1784"/>
        <item m="1" x="7552"/>
        <item m="1" x="2449"/>
        <item m="1" x="7135"/>
        <item m="1" x="5068"/>
        <item m="1" x="1956"/>
        <item m="1" x="3650"/>
        <item m="1" x="3727"/>
        <item m="1" x="3347"/>
        <item m="1" x="7924"/>
        <item m="1" x="1065"/>
        <item m="1" x="6355"/>
        <item m="1" x="2362"/>
        <item m="1" x="4136"/>
        <item m="1" x="7338"/>
        <item m="1" x="4909"/>
        <item m="1" x="917"/>
        <item m="1" x="5084"/>
        <item m="1" x="1084"/>
        <item m="1" x="5263"/>
        <item m="1" x="1266"/>
        <item m="1" x="5457"/>
        <item m="1" x="4872"/>
        <item m="1" x="794"/>
        <item m="1" x="1589"/>
        <item m="1" x="1761"/>
        <item m="1" x="5813"/>
        <item m="1" x="6008"/>
        <item m="1" x="7161"/>
        <item m="1" x="6920"/>
        <item m="1" x="3308"/>
        <item m="1" x="7197"/>
        <item m="1" x="678"/>
        <item m="1" x="5149"/>
        <item m="1" x="4973"/>
        <item m="1" x="832"/>
        <item m="1" x="820"/>
        <item m="1" x="4656"/>
        <item m="1" x="980"/>
        <item m="1" x="7331"/>
        <item m="1" x="4810"/>
        <item m="1" x="7814"/>
        <item m="1" x="6972"/>
        <item m="1" x="6318"/>
        <item m="1" x="2427"/>
        <item m="1" x="7117"/>
        <item m="1" x="6615"/>
        <item m="1" x="6218"/>
        <item m="1" x="7588"/>
        <item m="1" x="4052"/>
        <item m="1" x="135"/>
        <item m="1" x="7084"/>
        <item m="1" x="7596"/>
        <item m="1" x="324"/>
        <item m="1" x="6945"/>
        <item m="1" x="3593"/>
        <item m="1" x="7912"/>
        <item m="1" x="583"/>
        <item m="1" x="7476"/>
        <item m="1" x="7138"/>
        <item m="1" x="6136"/>
        <item m="1" x="7479"/>
        <item m="1" x="4954"/>
        <item m="1" x="805"/>
        <item m="1" x="4797"/>
        <item m="1" x="3451"/>
        <item m="1" x="718"/>
        <item m="1" x="5853"/>
        <item m="1" x="5655"/>
        <item m="1" x="1457"/>
        <item m="1" x="1817"/>
        <item m="1" x="1621"/>
        <item m="1" x="4943"/>
        <item m="1" x="663"/>
        <item m="1" x="4853"/>
        <item m="1" x="2935"/>
        <item m="1" x="1632"/>
        <item m="1" x="5018"/>
        <item m="1" x="3069"/>
        <item m="1" x="3757"/>
        <item m="1" x="1468"/>
        <item m="1" x="4515"/>
        <item m="1" x="1281"/>
        <item m="1" x="4667"/>
        <item m="1" x="5367"/>
        <item m="1" x="7938"/>
        <item m="1" x="2933"/>
        <item m="1" x="3372"/>
        <item m="1" x="7154"/>
        <item m="1" x="7633"/>
        <item m="1" x="7802"/>
        <item m="1" x="7960"/>
        <item m="1" x="5667"/>
        <item m="1" x="7005"/>
        <item m="1" x="4457"/>
        <item m="1" x="7032"/>
        <item m="1" x="5474"/>
        <item m="1" x="6856"/>
        <item m="1" x="5776"/>
        <item m="1" x="1555"/>
        <item m="1" x="7101"/>
        <item m="1" x="7544"/>
        <item m="1" x="7386"/>
        <item m="1" x="7216"/>
        <item m="1" x="1151"/>
        <item m="1" x="5409"/>
        <item m="1" x="4911"/>
        <item m="1" x="7203"/>
        <item m="1" x="7976"/>
        <item m="1" x="7531"/>
        <item m="1" x="7377"/>
        <item m="1" x="723"/>
        <item m="1" x="7017"/>
        <item m="1" x="2285"/>
        <item m="1" x="6942"/>
        <item m="1" x="3387"/>
        <item m="1" x="7463"/>
        <item m="1" x="1387"/>
        <item m="1" x="2232"/>
        <item m="1" x="539"/>
        <item m="1" x="7364"/>
        <item m="1" x="3411"/>
        <item m="1" x="7962"/>
        <item m="1" x="3374"/>
        <item m="1" x="7804"/>
        <item m="1" x="7190"/>
        <item m="1" x="7843"/>
        <item m="1" x="3617"/>
        <item m="1" x="3510"/>
        <item m="1" x="6910"/>
        <item m="1" x="3529"/>
        <item m="1" x="7128"/>
        <item m="1" x="3150"/>
        <item m="1" x="1186"/>
        <item m="1" x="1388"/>
        <item m="1" x="577"/>
        <item m="1" x="4818"/>
        <item m="1" x="684"/>
        <item m="1" x="548"/>
        <item m="1" x="4518"/>
        <item m="1" x="418"/>
        <item m="1" x="4383"/>
        <item m="1" x="300"/>
        <item m="1" x="4263"/>
        <item m="1" x="4972"/>
        <item m="1" x="819"/>
        <item m="1" x="4809"/>
        <item m="1" x="810"/>
        <item m="1" x="1386"/>
        <item m="1" x="677"/>
        <item m="1" x="4655"/>
        <item m="1" x="543"/>
        <item m="1" x="4510"/>
        <item m="1" x="409"/>
        <item m="1" x="4378"/>
        <item m="1" x="7464"/>
        <item m="1" x="6619"/>
        <item m="1" x="3231"/>
        <item m="1" x="1987"/>
        <item m="1" x="3520"/>
        <item m="1" x="3402"/>
        <item m="1" x="3715"/>
        <item m="1" x="5661"/>
        <item m="1" x="131"/>
        <item m="1" x="5379"/>
        <item m="1" x="7816"/>
        <item m="1" x="7648"/>
        <item m="1" x="3707"/>
        <item m="1" x="6773"/>
        <item m="1" x="3981"/>
        <item m="1" x="7991"/>
        <item m="1" x="3918"/>
        <item m="1" x="7396"/>
        <item m="1" x="6369"/>
        <item m="1" x="1792"/>
        <item m="1" x="736"/>
        <item m="1" x="1389"/>
        <item m="1" x="4299"/>
        <item m="1" x="1685"/>
        <item m="1" x="6357"/>
        <item m="1" x="669"/>
        <item m="1" x="4642"/>
        <item m="1" x="532"/>
        <item m="1" x="4500"/>
        <item m="1" x="7663"/>
        <item m="1" x="3877"/>
        <item m="1" x="1542"/>
        <item m="1" x="3496"/>
        <item m="1" x="3368"/>
        <item m="1" x="7949"/>
        <item m="1" x="4804"/>
        <item m="1" x="1333"/>
        <item m="1" x="4262"/>
        <item m="1" x="7830"/>
        <item m="1" x="5986"/>
        <item m="1" x="4523"/>
        <item m="1" x="3624"/>
        <item m="1" x="422"/>
        <item m="1" x="4389"/>
        <item m="1" x="6491"/>
        <item m="1" x="2265"/>
        <item m="1" x="4161"/>
        <item m="1" x="305"/>
        <item m="1" x="204"/>
        <item m="1" x="4270"/>
        <item m="1" x="202"/>
        <item m="1" x="6297"/>
        <item m="1" x="3214"/>
        <item m="1" x="6372"/>
        <item m="1" x="2277"/>
        <item m="1" x="5019"/>
        <item m="1" x="7583"/>
        <item m="1" x="328"/>
        <item m="1" x="2447"/>
        <item m="1" x="299"/>
        <item m="1" x="3799"/>
        <item m="1" x="6671"/>
        <item m="1" x="112"/>
        <item m="1" x="1390"/>
        <item m="1" x="4051"/>
        <item m="1" x="4517"/>
        <item m="1" x="547"/>
        <item m="1" x="7349"/>
        <item m="1" x="7513"/>
        <item m="1" x="7675"/>
        <item m="1" x="550"/>
        <item m="1" x="3807"/>
        <item m="1" x="6815"/>
        <item m="1" x="4027"/>
        <item m="1" x="4382"/>
        <item m="1" x="4647"/>
        <item m="1" x="4663"/>
        <item m="1" x="3659"/>
        <item m="1" x="5428"/>
        <item m="1" x="4509"/>
        <item m="1" x="6985"/>
        <item m="1" x="408"/>
        <item m="1" x="6455"/>
        <item m="1" x="6772"/>
        <item m="1" x="7111"/>
        <item m="1" x="7443"/>
        <item m="1" x="7661"/>
        <item m="1" x="2758"/>
        <item m="1" x="4155"/>
        <item m="1" x="7828"/>
        <item m="1" x="969"/>
        <item m="1" x="4256"/>
        <item m="1" x="293"/>
        <item m="1" x="4377"/>
        <item m="1" x="3015"/>
        <item m="1" x="3151"/>
        <item m="1" x="607"/>
        <item m="1" x="2291"/>
        <item m="1" x="7503"/>
        <item m="1" x="2114"/>
        <item m="1" x="42"/>
        <item m="1" x="3979"/>
        <item m="1" x="5687"/>
        <item m="1" x="4367"/>
        <item m="1" x="1715"/>
        <item m="1" x="4953"/>
        <item m="1" x="959"/>
        <item m="1" x="5133"/>
        <item m="1" x="1124"/>
        <item m="1" x="4796"/>
        <item m="1" x="804"/>
        <item m="1" x="655"/>
        <item m="1" x="5578"/>
        <item m="1" x="6472"/>
        <item m="1" x="7829"/>
        <item m="1" x="7504"/>
        <item m="1" x="7162"/>
        <item m="1" x="1162"/>
        <item m="1" x="5462"/>
        <item m="1" x="7339"/>
        <item m="1" x="7662"/>
        <item m="1" x="4195"/>
        <item m="1" x="1293"/>
        <item m="1" x="7990"/>
        <item m="1" x="6288"/>
        <item m="1" x="3509"/>
        <item m="1" x="7328"/>
        <item m="1" x="7493"/>
        <item m="1" x="7646"/>
        <item m="1" x="7815"/>
        <item m="1" x="827"/>
        <item m="1" x="6938"/>
        <item m="1" x="7340"/>
        <item m="1" x="1125"/>
        <item m="1" x="3519"/>
        <item m="1" x="7975"/>
        <item m="1" x="3386"/>
        <item m="1" x="1498"/>
        <item m="1" x="6341"/>
        <item m="1" x="7485"/>
        <item m="1" x="3608"/>
        <item m="1" x="5537"/>
        <item m="1" x="7594"/>
        <item m="1" x="7647"/>
        <item m="1" x="3367"/>
        <item m="1" x="7948"/>
        <item m="1" x="6876"/>
        <item m="1" x="2701"/>
        <item m="1" x="6713"/>
        <item m="1" x="2541"/>
        <item m="1" x="6555"/>
        <item m="1" x="2364"/>
        <item m="1" x="6301"/>
        <item m="1" x="3495"/>
        <item m="1" x="68"/>
        <item m="1" x="2689"/>
        <item m="1" x="6865"/>
        <item m="1" x="6200"/>
        <item m="1" x="2168"/>
        <item m="1" x="6388"/>
        <item m="1" x="5522"/>
        <item m="1" x="6536"/>
        <item m="1" x="6331"/>
        <item m="1" x="6544"/>
        <item m="1" x="2355"/>
        <item m="1" x="2524"/>
        <item m="1" x="6377"/>
        <item m="1" x="2678"/>
        <item m="1" x="6701"/>
        <item m="1" x="2511"/>
        <item m="1" x="6691"/>
        <item m="1" x="7376"/>
        <item m="1" x="3373"/>
        <item m="1" x="326"/>
        <item m="1" x="7961"/>
        <item m="1" x="7916"/>
        <item m="1" x="4527"/>
        <item m="1" x="5985"/>
        <item m="1" x="7803"/>
        <item m="1" x="1201"/>
        <item m="1" x="3817"/>
        <item m="1" x="7634"/>
        <item m="1" x="7434"/>
        <item m="1" x="7363"/>
        <item m="1" x="3735"/>
        <item m="1" x="1825"/>
        <item m="1" x="1856"/>
        <item m="1" x="1202"/>
        <item m="1" x="2992"/>
        <item m="1" x="5696"/>
        <item m="1" x="7189"/>
        <item m="1" x="2130"/>
        <item m="1" x="3700"/>
        <item m="1" x="1644"/>
        <item m="1" x="88"/>
        <item m="1" x="7791"/>
        <item m="1" x="4983"/>
        <item m="1" x="2818"/>
        <item m="1" x="4354"/>
        <item m="1" x="7124"/>
        <item m="1" x="3600"/>
        <item m="1" x="4816"/>
        <item m="1" x="3690"/>
        <item m="1" x="3982"/>
        <item m="1" x="6999"/>
        <item m="1" x="2551"/>
        <item m="1" x="6223"/>
        <item m="1" x="3394"/>
        <item m="1" x="1816"/>
        <item m="1" x="6043"/>
        <item m="1" x="1790"/>
        <item m="1" x="1997"/>
        <item m="1" x="2509"/>
        <item m="1" x="1619"/>
        <item m="1" x="5852"/>
        <item m="1" x="7133"/>
        <item m="1" x="6534"/>
        <item m="1" x="190"/>
        <item m="1" x="6675"/>
        <item m="1" x="6524"/>
        <item m="1" x="2496"/>
        <item m="1" x="7750"/>
        <item m="1" x="6689"/>
        <item m="1" x="5653"/>
        <item m="1" x="2343"/>
        <item m="1" x="6365"/>
        <item m="1" x="2143"/>
        <item m="1" x="6174"/>
        <item m="1" x="1943"/>
        <item m="1" x="5995"/>
        <item m="1" x="6843"/>
        <item m="1" x="2327"/>
        <item m="1" x="5471"/>
        <item m="1" x="2128"/>
        <item m="1" x="296"/>
        <item m="1" x="420"/>
        <item m="1" x="2657"/>
        <item m="1" x="39"/>
        <item m="1" x="596"/>
        <item m="1" x="6157"/>
        <item m="1" x="7461"/>
        <item m="1" x="5645"/>
        <item m="1" x="2314"/>
        <item m="1" x="2485"/>
        <item m="1" x="6514"/>
        <item m="1" x="5829"/>
        <item m="1" x="6667"/>
        <item m="1" x="6700"/>
        <item m="1" x="2688"/>
        <item m="1" x="6337"/>
        <item m="1" x="7897"/>
        <item m="1" x="1865"/>
        <item m="1" x="2101"/>
        <item m="1" x="2179"/>
        <item m="1" x="6401"/>
        <item m="1" x="5012"/>
        <item m="1" x="1550"/>
        <item m="1" x="1610"/>
        <item m="1" x="1783"/>
        <item m="1" x="6022"/>
        <item m="1" x="172"/>
        <item m="1" x="6427"/>
        <item m="1" x="301"/>
        <item m="1" x="6210"/>
        <item m="1" x="6031"/>
        <item m="1" x="1985"/>
        <item m="1" x="5840"/>
        <item m="1" x="1799"/>
        <item m="1" x="7651"/>
        <item m="1" x="1974"/>
        <item m="1" x="6351"/>
        <item m="1" x="2770"/>
        <item m="1" x="1454"/>
        <item m="1" x="7337"/>
        <item m="1" x="6501"/>
        <item m="1" x="2472"/>
        <item m="1" x="6794"/>
        <item m="1" x="2523"/>
        <item m="1" x="4861"/>
        <item m="1" x="7160"/>
        <item m="1" x="3819"/>
        <item m="1" x="2766"/>
        <item m="1" x="6971"/>
        <item m="1" x="6758"/>
        <item m="1" x="3897"/>
        <item m="1" x="2193"/>
        <item m="1" x="7015"/>
        <item m="1" x="2665"/>
        <item m="1" x="6844"/>
        <item m="1" x="5294"/>
        <item m="1" x="4632"/>
        <item m="1" x="1467"/>
        <item m="1" x="5484"/>
        <item m="1" x="1294"/>
        <item m="1" x="1115"/>
        <item m="1" x="5119"/>
        <item m="1" x="948"/>
        <item m="1" x="1620"/>
        <item m="1" x="5654"/>
        <item m="1" x="1456"/>
        <item m="1" x="5473"/>
        <item m="1" x="1280"/>
        <item m="1" x="5282"/>
        <item m="1" x="1101"/>
        <item m="1" x="5106"/>
        <item m="1" x="934"/>
        <item m="1" x="4928"/>
        <item m="1" x="1801"/>
        <item m="1" x="5842"/>
        <item m="1" x="1611"/>
        <item m="1" x="6525"/>
        <item m="1" x="2328"/>
        <item m="1" x="6352"/>
        <item m="1" x="7187"/>
        <item m="1" x="6997"/>
        <item m="1" x="6515"/>
        <item m="1" x="7290"/>
        <item m="1" x="2497"/>
        <item m="1" x="6676"/>
        <item m="1" x="6563"/>
        <item m="1" x="2373"/>
        <item m="1" x="6402"/>
        <item m="1" x="2180"/>
        <item m="1" x="6211"/>
        <item m="1" x="2486"/>
        <item m="1" x="6668"/>
        <item m="1" x="2658"/>
        <item m="1" x="6833"/>
        <item m="1" x="2677"/>
        <item m="1" x="3913"/>
        <item m="1" x="3978"/>
        <item m="1" x="6984"/>
        <item m="1" x="6854"/>
        <item m="1" x="2418"/>
        <item m="1" x="5145"/>
        <item m="1" x="1840"/>
        <item m="1" x="1896"/>
        <item m="1" x="2816"/>
        <item m="1" x="2344"/>
        <item m="1" x="6535"/>
        <item m="1" x="2148"/>
        <item m="1" x="6911"/>
        <item m="1" x="2510"/>
        <item m="1" x="6690"/>
        <item m="1" x="6020"/>
        <item m="1" x="5550"/>
        <item m="1" x="2759"/>
        <item m="1" x="808"/>
        <item m="1" x="1347"/>
        <item m="1" x="1781"/>
        <item m="1" x="1428"/>
        <item m="1" x="3864"/>
        <item m="1" x="7372"/>
        <item m="1" x="977"/>
        <item m="1" x="5746"/>
        <item m="1" x="5339"/>
        <item m="1" x="4694"/>
        <item m="1" x="4187"/>
        <item m="1" x="5355"/>
        <item m="1" x="5241"/>
        <item m="1" x="1599"/>
        <item m="1" x="5827"/>
        <item m="1" x="5633"/>
        <item m="1" x="1953"/>
        <item m="1" x="1240"/>
        <item m="1" x="321"/>
        <item m="1" x="1986"/>
        <item m="1" x="6655"/>
        <item m="1" x="6188"/>
        <item m="1" x="2155"/>
        <item m="1" x="6113"/>
        <item m="1" x="6826"/>
        <item m="1" x="2643"/>
        <item m="1" x="1759"/>
        <item m="1" x="6006"/>
        <item m="1" x="1411"/>
        <item m="1" x="6032"/>
        <item m="1" x="5418"/>
        <item m="1" x="7286"/>
        <item m="1" x="5994"/>
        <item m="1" x="1854"/>
        <item m="1" x="4487"/>
        <item m="1" x="5438"/>
        <item m="1" x="5646"/>
        <item m="1" x="1745"/>
        <item m="1" x="1941"/>
        <item m="1" x="2221"/>
        <item m="1" x="5603"/>
        <item m="1" x="5811"/>
        <item m="1" x="1587"/>
        <item m="1" x="1574"/>
        <item m="1" x="6684"/>
        <item m="1" x="197"/>
        <item m="1" x="5799"/>
        <item m="1" x="6812"/>
        <item m="1" x="2495"/>
        <item m="1" x="2575"/>
        <item m="1" x="7783"/>
        <item m="1" x="6779"/>
        <item m="1" x="1800"/>
        <item m="1" x="5841"/>
        <item m="1" x="6712"/>
        <item m="1" x="2656"/>
        <item m="1" x="5615"/>
        <item m="1" x="7110"/>
        <item m="1" x="1729"/>
        <item m="1" x="4143"/>
        <item m="1" x="6104"/>
        <item m="1" x="5779"/>
        <item m="1" x="5127"/>
        <item m="1" x="7767"/>
        <item m="1" x="3232"/>
        <item m="1" x="1961"/>
        <item m="1" x="7761"/>
        <item m="1" x="7327"/>
        <item m="1" x="2484"/>
        <item m="1" x="6513"/>
        <item m="1" x="3725"/>
        <item m="1" x="3280"/>
        <item m="1" x="2313"/>
        <item m="1" x="7645"/>
        <item m="1" x="5499"/>
        <item m="1" x="7492"/>
        <item m="1" x="6666"/>
        <item m="1" x="2553"/>
        <item m="1" x="7226"/>
        <item m="1" x="7047"/>
        <item m="1" x="6702"/>
        <item m="1" x="6866"/>
        <item m="1" x="2690"/>
        <item m="1" x="2525"/>
        <item m="1" x="4782"/>
        <item m="1" x="4626"/>
        <item m="1" x="6545"/>
        <item m="1" x="7215"/>
        <item m="1" x="339"/>
        <item m="1" x="1445"/>
        <item m="1" x="2965"/>
        <item m="1" x="7249"/>
        <item m="1" x="5270"/>
        <item m="1" x="7031"/>
        <item m="1" x="1479"/>
        <item m="1" x="1875"/>
        <item m="1" x="2679"/>
        <item m="1" x="334"/>
        <item m="1" x="7378"/>
        <item m="1" x="7602"/>
        <item m="1" x="6855"/>
        <item m="1" x="7793"/>
        <item m="1" x="2733"/>
        <item m="1" x="801"/>
        <item m="1" x="7204"/>
        <item m="1" x="6692"/>
        <item m="1" x="5950"/>
        <item m="1" x="3199"/>
        <item m="1" x="5836"/>
        <item m="1" x="6387"/>
        <item m="1" x="7522"/>
        <item m="1" x="7191"/>
        <item m="1" x="7565"/>
        <item m="1" x="3953"/>
        <item m="1" x="3878"/>
        <item m="1" x="4311"/>
        <item m="1" x="188"/>
        <item m="1" x="6679"/>
        <item m="1" x="2668"/>
        <item m="1" x="6846"/>
        <item m="1" x="7018"/>
        <item m="1" x="5458"/>
        <item m="1" x="7001"/>
        <item m="1" x="7365"/>
        <item m="1" x="7177"/>
        <item m="1" x="7016"/>
        <item m="1" x="4078"/>
        <item m="1" x="6845"/>
        <item m="1" x="7920"/>
        <item m="1" x="7174"/>
        <item m="1" x="1267"/>
        <item m="1" x="6987"/>
        <item m="1" x="7352"/>
        <item m="1" x="6635"/>
        <item m="1" x="1334"/>
        <item m="1" x="7690"/>
        <item m="1" x="3456"/>
        <item m="1" x="2937"/>
        <item m="1" x="590"/>
        <item m="1" x="7163"/>
        <item m="1" x="3388"/>
        <item m="1" x="7817"/>
        <item m="1" x="7649"/>
        <item m="1" x="7977"/>
        <item m="1" x="5834"/>
        <item m="1" x="6946"/>
        <item m="1" x="1721"/>
        <item m="1" x="7831"/>
        <item m="1" x="4287"/>
        <item m="1" x="1244"/>
        <item m="1" x="6027"/>
        <item m="1" x="2590"/>
        <item m="1" x="2897"/>
        <item m="1" x="3204"/>
        <item m="1" x="1928"/>
        <item m="1" x="1695"/>
        <item m="1" x="2156"/>
        <item m="1" x="5890"/>
        <item m="1" x="6697"/>
        <item m="1" x="2326"/>
        <item m="1" x="7842"/>
        <item m="1" x="3186"/>
        <item m="1" x="6189"/>
        <item m="1" x="3980"/>
        <item m="1" x="4178"/>
        <item m="1" x="1954"/>
        <item m="1" x="3658"/>
        <item m="1" x="6007"/>
        <item m="1" x="1760"/>
        <item m="1" x="5812"/>
        <item m="1" x="5625"/>
        <item m="1" x="1704"/>
        <item m="1" x="5616"/>
        <item m="1" x="1588"/>
        <item m="1" x="5945"/>
        <item m="1" x="5480"/>
        <item m="1" x="2508"/>
        <item m="1" x="3401"/>
        <item m="1" x="1942"/>
        <item m="1" x="6576"/>
        <item m="1" x="6364"/>
        <item m="1" x="2142"/>
        <item m="1" x="7542"/>
        <item m="1" x="6173"/>
        <item m="1" x="7350"/>
        <item m="1" x="6533"/>
        <item m="1" x="1464"/>
        <item m="1" x="3325"/>
        <item m="1" x="1819"/>
        <item m="1" x="4388"/>
        <item m="1" x="7514"/>
        <item m="1" x="4296"/>
        <item m="1" x="2342"/>
        <item m="1" x="7685"/>
        <item m="1" x="6045"/>
        <item m="1" x="1999"/>
        <item m="1" x="6225"/>
        <item m="1" x="2195"/>
        <item m="1" x="6415"/>
        <item m="1" x="2386"/>
        <item m="1" x="2554"/>
        <item m="1" x="6722"/>
        <item m="1" x="5855"/>
        <item m="1" x="1746"/>
        <item m="1" x="4424"/>
        <item m="1" x="6564"/>
        <item m="1" x="1539"/>
        <item m="1" x="7030"/>
        <item m="1" x="5800"/>
        <item m="1" x="5976"/>
        <item m="1" x="1927"/>
        <item m="1" x="6156"/>
        <item m="1" x="2127"/>
        <item m="1" x="6350"/>
        <item m="1" x="6398"/>
        <item m="1" x="4783"/>
        <item m="1" x="6391"/>
        <item m="1" x="7564"/>
        <item m="1" x="7718"/>
        <item m="1" x="5851"/>
        <item m="1" x="7319"/>
        <item m="1" x="3879"/>
        <item m="1" x="7192"/>
        <item m="1" x="7366"/>
        <item m="1" x="6682"/>
        <item m="1" x="4558"/>
        <item m="1" x="3531"/>
        <item m="1" x="4091"/>
        <item m="1" x="5470"/>
        <item m="1" x="6948"/>
        <item m="1" x="7684"/>
        <item m="1" x="7993"/>
        <item m="1" x="2086"/>
        <item m="1" x="4852"/>
        <item m="1" x="1499"/>
        <item m="1" x="2375"/>
        <item m="1" x="4546"/>
        <item m="1" x="69"/>
        <item m="1" x="6404"/>
        <item m="1" x="6212"/>
        <item m="1" x="1989"/>
        <item m="1" x="6034"/>
        <item m="1" x="2181"/>
        <item m="1" x="2222"/>
        <item m="1" x="3751"/>
        <item m="1" x="6145"/>
        <item m="1" x="7676"/>
        <item m="1" x="3011"/>
        <item m="1" x="6376"/>
        <item m="1" x="322"/>
        <item m="1" x="3272"/>
        <item m="1" x="7275"/>
        <item m="1" x="2171"/>
        <item m="1" x="7048"/>
        <item m="1" x="3155"/>
        <item m="1" x="2247"/>
        <item m="1" x="6342"/>
        <item m="1" x="378"/>
        <item m="1" x="7217"/>
        <item m="1" x="2681"/>
        <item m="1" x="7666"/>
        <item m="1" x="3625"/>
        <item m="1" x="1701"/>
        <item m="1" x="2586"/>
        <item m="1" x="3477"/>
        <item m="1" x="7353"/>
        <item m="1" x="7175"/>
        <item m="1" x="7515"/>
        <item m="1" x="1091"/>
        <item m="1" x="2452"/>
        <item m="1" x="702"/>
        <item m="1" x="3919"/>
        <item m="1" x="5934"/>
        <item m="1" x="2488"/>
        <item m="1" x="7414"/>
        <item m="1" x="4172"/>
        <item m="1" x="4386"/>
        <item m="1" x="2100"/>
        <item m="1" x="1292"/>
        <item m="1" x="725"/>
        <item m="1" x="6203"/>
        <item m="1" x="47"/>
        <item m="1" x="5666"/>
        <item m="1" x="7494"/>
        <item m="1" x="4705"/>
        <item m="1" x="480"/>
        <item m="1" x="2972"/>
        <item m="1" x="4699"/>
        <item m="1" x="6277"/>
        <item m="1" x="4437"/>
        <item m="1" x="6825"/>
        <item m="1" x="2815"/>
        <item m="1" x="6630"/>
        <item m="1" x="5710"/>
        <item m="1" x="5439"/>
        <item m="1" x="1241"/>
        <item m="1" x="5242"/>
        <item m="1" x="2157"/>
        <item m="1" x="846"/>
        <item m="1" x="1412"/>
        <item m="1" x="5419"/>
        <item m="1" x="2345"/>
        <item m="1" x="6366"/>
        <item m="1" x="2144"/>
        <item m="1" x="6175"/>
        <item m="1" x="1944"/>
        <item m="1" x="7034"/>
        <item m="1" x="6858"/>
        <item m="1" x="3404"/>
        <item m="1" x="7282"/>
        <item m="1" x="7002"/>
        <item m="1" x="4077"/>
        <item m="1" x="1141"/>
        <item m="1" x="7833"/>
        <item m="1" x="3713"/>
        <item m="1" x="3522"/>
        <item m="1" x="3390"/>
        <item m="1" x="7979"/>
        <item m="1" x="3512"/>
        <item m="1" x="3619"/>
        <item m="1" x="7819"/>
        <item m="1" x="7553"/>
        <item m="1" x="7964"/>
        <item m="1" x="3376"/>
        <item m="1" x="7399"/>
        <item m="1" x="4039"/>
        <item m="1" x="3521"/>
        <item m="1" x="7505"/>
        <item m="1" x="1765"/>
        <item m="1" x="6306"/>
        <item m="1" x="7341"/>
        <item m="1" x="2251"/>
        <item m="1" x="7664"/>
        <item m="1" x="2278"/>
        <item m="1" x="1301"/>
        <item m="1" x="3511"/>
        <item m="1" x="5926"/>
        <item m="1" x="3818"/>
        <item m="1" x="1730"/>
        <item m="1" x="4886"/>
        <item m="1" x="1959"/>
        <item m="1" x="7963"/>
        <item m="1" x="7743"/>
        <item m="1" x="5385"/>
        <item m="1" x="6379"/>
        <item m="1" x="2357"/>
        <item m="1" x="6547"/>
        <item m="1" x="2527"/>
        <item m="1" x="6703"/>
        <item m="1" x="557"/>
        <item m="1" x="857"/>
        <item m="1" x="3375"/>
        <item m="1" x="5750"/>
        <item m="1" x="785"/>
        <item m="1" x="5998"/>
        <item m="1" x="2159"/>
        <item m="1" x="5375"/>
        <item m="1" x="6625"/>
        <item m="1" x="5292"/>
        <item m="1" x="4614"/>
        <item m="1" x="231"/>
        <item m="1" x="6191"/>
        <item m="1" x="2235"/>
        <item m="1" x="4033"/>
        <item m="1" x="5031"/>
        <item m="1" x="6010"/>
        <item m="1" x="867"/>
        <item m="1" x="1113"/>
        <item m="1" x="6857"/>
        <item m="1" x="2680"/>
        <item m="1" x="2513"/>
        <item m="1" x="7608"/>
        <item m="1" x="7739"/>
        <item m="1" x="5944"/>
        <item m="1" x="4180"/>
        <item m="1" x="3088"/>
        <item m="1" x="4058"/>
        <item m="1" x="7044"/>
        <item m="1" x="6042"/>
        <item m="1" x="4009"/>
        <item m="1" x="5867"/>
        <item m="1" x="6693"/>
        <item m="1" x="1815"/>
        <item m="1" x="6537"/>
        <item m="1" x="6887"/>
        <item m="1" x="3618"/>
        <item m="1" x="3921"/>
        <item m="1" x="2712"/>
        <item m="1" x="3233"/>
        <item m="1" x="5383"/>
        <item m="1" x="5423"/>
        <item m="1" x="2167"/>
        <item m="1" x="5146"/>
        <item m="1" x="2246"/>
        <item m="1" x="2622"/>
        <item m="1" x="6723"/>
        <item m="1" x="309"/>
        <item m="1" x="3576"/>
        <item m="1" x="6565"/>
        <item m="1" x="2555"/>
        <item m="1" x="7543"/>
        <item m="1" x="3205"/>
        <item m="1" x="2146"/>
        <item m="1" x="2376"/>
        <item m="1" x="2347"/>
        <item m="1" x="4236"/>
        <item m="1" x="1827"/>
        <item m="1" x="6162"/>
        <item m="1" x="6405"/>
        <item m="1" x="1535"/>
        <item m="1" x="6177"/>
        <item m="1" x="2667"/>
        <item m="1" x="6678"/>
        <item m="1" x="2499"/>
        <item m="1" x="2177"/>
        <item m="1" x="6526"/>
        <item m="1" x="2544"/>
        <item m="1" x="6213"/>
        <item m="1" x="1699"/>
        <item m="1" x="4392"/>
        <item m="1" x="6715"/>
        <item m="1" x="6877"/>
        <item m="1" x="2703"/>
        <item m="1" x="4846"/>
        <item m="1" x="6368"/>
        <item m="1" x="4948"/>
        <item m="1" x="6392"/>
        <item m="1" x="3660"/>
        <item m="1" x="2448"/>
        <item m="1" x="6353"/>
        <item m="1" x="2329"/>
        <item m="1" x="6556"/>
        <item m="1" x="2365"/>
        <item m="1" x="3474"/>
        <item m="1" x="2281"/>
        <item m="1" x="2263"/>
        <item m="1" x="472"/>
        <item m="1" x="4265"/>
        <item m="1" x="2487"/>
        <item m="1" x="7351"/>
        <item m="1" x="6516"/>
        <item m="1" x="5024"/>
        <item m="1" x="121"/>
        <item m="1" x="569"/>
        <item m="1" x="3104"/>
        <item m="1" x="4071"/>
        <item m="1" x="2182"/>
        <item m="1" x="7616"/>
        <item m="1" x="5441"/>
        <item m="1" x="3339"/>
        <item m="1" x="7173"/>
        <item m="1" x="4147"/>
        <item m="1" x="6931"/>
        <item m="1" x="730"/>
        <item m="1" x="1885"/>
        <item m="1" x="6623"/>
        <item m="1" x="2115"/>
        <item m="1" x="206"/>
        <item m="1" x="4708"/>
        <item m="1" x="2012"/>
        <item m="1" x="7911"/>
        <item m="1" x="4659"/>
        <item m="1" x="2536"/>
        <item m="1" x="5817"/>
        <item m="1" x="6986"/>
        <item m="1" x="2211"/>
        <item m="1" x="6240"/>
        <item m="1" x="5095"/>
        <item m="1" x="2354"/>
        <item m="1" x="4183"/>
        <item m="1" x="4285"/>
        <item m="1" x="1955"/>
        <item m="1" x="7966"/>
        <item m="1" x="115"/>
        <item m="1" x="7227"/>
        <item m="1" x="6705"/>
        <item m="1" x="2692"/>
        <item m="1" x="1622"/>
        <item m="1" x="5869"/>
        <item m="1" x="2194"/>
        <item m="1" x="1818"/>
        <item m="1" x="1469"/>
        <item m="1" x="5669"/>
        <item m="1" x="6414"/>
        <item m="1" x="1830"/>
        <item m="1" x="5656"/>
        <item m="1" x="6224"/>
        <item m="1" x="1634"/>
        <item m="1" x="5486"/>
        <item m="1" x="1998"/>
        <item m="1" x="5854"/>
        <item m="1" x="6044"/>
        <item m="1" x="6056"/>
        <item m="1" x="6454"/>
        <item m="1" x="7600"/>
        <item m="1" x="3273"/>
        <item m="1" x="3213"/>
        <item m="1" x="2529"/>
        <item m="1" x="2914"/>
        <item m="1" x="5045"/>
        <item m="1" x="1828"/>
        <item m="1" x="731"/>
        <item m="1" x="6180"/>
        <item m="1" x="7387"/>
        <item m="1" x="1988"/>
        <item m="1" x="6033"/>
        <item m="1" x="1803"/>
        <item m="1" x="5844"/>
        <item m="1" x="2543"/>
        <item m="1" x="6714"/>
        <item m="1" x="2702"/>
        <item m="1" x="2699"/>
        <item m="1" x="6219"/>
        <item m="1" x="2300"/>
        <item m="1" x="2647"/>
        <item m="1" x="2331"/>
        <item m="1" x="4884"/>
        <item m="1" x="966"/>
        <item m="1" x="5497"/>
        <item m="1" x="1402"/>
        <item m="1" x="5937"/>
        <item m="1" x="6867"/>
        <item m="1" x="7907"/>
        <item m="1" x="3113"/>
        <item m="1" x="4235"/>
        <item m="1" x="7532"/>
        <item m="1" x="6771"/>
        <item m="1" x="1282"/>
        <item m="1" x="5863"/>
        <item m="1" x="4604"/>
        <item m="1" x="211"/>
        <item m="1" x="2691"/>
        <item m="1" x="5283"/>
        <item m="1" x="2183"/>
        <item m="1" x="4627"/>
        <item m="1" x="5525"/>
        <item m="1" x="5843"/>
        <item m="1" x="7019"/>
        <item m="1" x="1327"/>
        <item m="1" x="6319"/>
        <item m="1" x="6195"/>
        <item m="1" x="6704"/>
        <item m="1" x="2528"/>
        <item m="1" x="6548"/>
        <item m="1" x="2358"/>
        <item m="1" x="7379"/>
        <item m="1" x="7205"/>
        <item m="1" x="1802"/>
        <item m="1" x="5150"/>
        <item m="1" x="1142"/>
        <item m="1" x="5328"/>
        <item m="1" x="880"/>
        <item m="1" x="5029"/>
        <item m="1" x="5140"/>
        <item m="1" x="1134"/>
        <item m="1" x="5316"/>
        <item m="1" x="5381"/>
        <item m="1" x="356"/>
        <item m="1" x="5689"/>
        <item m="1" x="7033"/>
        <item m="1" x="6133"/>
        <item m="1" x="1975"/>
        <item m="1" x="1268"/>
        <item m="1" x="2169"/>
        <item m="1" x="6201"/>
        <item m="1" x="1488"/>
        <item m="1" x="4083"/>
        <item m="1" x="4811"/>
        <item m="1" x="5459"/>
        <item m="1" x="6478"/>
        <item m="1" x="7442"/>
        <item m="1" x="6656"/>
        <item m="1" x="5264"/>
        <item m="1" x="5513"/>
        <item m="1" x="5559"/>
        <item m="1" x="5647"/>
        <item m="1" x="1612"/>
        <item m="1" x="5711"/>
        <item m="1" x="4974"/>
        <item m="1" x="981"/>
        <item m="1" x="3941"/>
        <item m="1" x="1900"/>
        <item m="1" x="1446"/>
        <item m="1" x="821"/>
        <item m="1" x="1540"/>
        <item m="1" x="4215"/>
        <item m="1" x="436"/>
        <item m="1" x="5440"/>
        <item m="1" x="1590"/>
        <item m="1" x="1317"/>
        <item m="1" x="4584"/>
        <item m="1" x="2132"/>
        <item m="1" x="1140"/>
        <item m="1" x="4408"/>
        <item m="1" x="5617"/>
        <item m="1" x="6250"/>
        <item m="1" x="5801"/>
        <item m="1" x="4534"/>
        <item m="1" x="6239"/>
        <item m="1" x="1957"/>
        <item m="1" x="6009"/>
        <item m="1" x="1762"/>
        <item m="1" x="5814"/>
        <item m="1" x="1243"/>
        <item m="1" x="4966"/>
        <item m="1" x="6166"/>
        <item m="1" x="2563"/>
        <item m="1" x="4194"/>
        <item m="1" x="3865"/>
        <item m="1" x="3293"/>
        <item m="1" x="1187"/>
        <item m="1" x="415"/>
        <item m="1" x="4829"/>
        <item m="1" x="2035"/>
        <item m="1" x="6677"/>
        <item m="1" x="5460"/>
        <item m="1" x="5448"/>
        <item m="1" x="6817"/>
        <item m="1" x="4326"/>
        <item m="1" x="4333"/>
        <item m="1" x="6057"/>
        <item m="1" x="2013"/>
        <item m="1" x="5134"/>
        <item m="1" x="1126"/>
        <item m="1" x="5305"/>
        <item m="1" x="1305"/>
        <item m="1" x="5500"/>
        <item m="1" x="2512"/>
        <item m="1" x="1831"/>
        <item m="1" x="2666"/>
        <item m="1" x="2371"/>
        <item m="1" x="1747"/>
        <item m="1" x="2619"/>
        <item m="1" x="4860"/>
        <item m="1" x="1429"/>
        <item m="1" x="5634"/>
        <item m="1" x="1601"/>
        <item m="1" x="5830"/>
        <item m="1" x="1785"/>
        <item m="1" x="6023"/>
        <item m="1" x="2498"/>
        <item m="1" x="7459"/>
        <item m="1" x="1811"/>
        <item m="1" x="1702"/>
        <item m="1" x="5657"/>
        <item m="1" x="1623"/>
        <item m="1" x="6035"/>
        <item m="1" x="428"/>
        <item m="1" x="970"/>
        <item m="1" x="1820"/>
        <item m="1" x="5856"/>
        <item m="1" x="2000"/>
        <item m="1" x="6226"/>
        <item m="1" x="2196"/>
        <item m="1" x="7292"/>
        <item m="1" x="2767"/>
        <item m="1" x="2611"/>
        <item m="1" x="4148"/>
        <item m="1" x="7774"/>
        <item m="1" x="1787"/>
        <item m="1" x="5832"/>
        <item m="1" x="693"/>
        <item m="1" x="4273"/>
        <item m="1" x="4733"/>
        <item m="1" x="357"/>
        <item m="1" x="2404"/>
        <item m="1" x="4664"/>
        <item m="1" x="1647"/>
        <item m="1" x="5504"/>
        <item m="1" x="6206"/>
        <item m="1" x="1874"/>
        <item m="1" x="2798"/>
        <item m="1" x="7382"/>
        <item m="1" x="1833"/>
        <item m="1" x="7367"/>
        <item m="1" x="5881"/>
        <item m="1" x="1996"/>
        <item m="1" x="625"/>
        <item m="1" x="7049"/>
        <item m="1" x="2915"/>
        <item m="1" x="2367"/>
        <item m="1" x="2966"/>
        <item m="1" x="2515"/>
        <item m="1" x="5088"/>
        <item m="1" x="2514"/>
        <item m="1" x="6538"/>
        <item m="1" x="2757"/>
        <item m="1" x="6058"/>
        <item m="1" x="5912"/>
        <item m="1" x="4996"/>
        <item m="1" x="423"/>
        <item m="1" x="3573"/>
        <item m="1" x="6466"/>
        <item m="1" x="5353"/>
        <item m="1" x="1913"/>
        <item m="1" x="4506"/>
        <item m="1" x="6047"/>
        <item m="1" x="7035"/>
        <item m="1" x="1208"/>
        <item m="1" x="5319"/>
        <item m="1" x="2276"/>
        <item m="1" x="2360"/>
        <item m="1" x="2531"/>
        <item m="1" x="6707"/>
        <item m="1" x="2198"/>
        <item m="1" x="6228"/>
        <item m="1" x="2002"/>
        <item m="1" x="7071"/>
        <item m="1" x="3763"/>
        <item m="1" x="6227"/>
        <item m="1" x="7022"/>
        <item m="1" x="1002"/>
        <item m="1" x="7208"/>
        <item m="1" x="5872"/>
        <item m="1" x="4525"/>
        <item m="1" x="2713"/>
        <item m="1" x="5849"/>
        <item m="1" x="6557"/>
        <item m="1" x="6046"/>
        <item m="1" x="4028"/>
        <item m="1" x="2317"/>
        <item m="1" x="3767"/>
        <item m="1" x="2173"/>
        <item m="1" x="2732"/>
        <item m="1" x="4669"/>
        <item m="1" x="551"/>
        <item m="1" x="1153"/>
        <item m="1" x="5160"/>
        <item m="1" x="2236"/>
        <item m="1" x="5671"/>
        <item m="1" x="1636"/>
        <item m="1" x="1471"/>
        <item m="1" x="1298"/>
        <item m="1" x="5489"/>
        <item m="1" x="5297"/>
        <item m="1" x="2197"/>
        <item m="1" x="2001"/>
        <item m="1" x="689"/>
        <item m="1" x="5343"/>
        <item m="1" x="989"/>
        <item m="1" x="1822"/>
        <item m="1" x="5858"/>
        <item m="1" x="6073"/>
        <item m="1" x="6205"/>
        <item m="1" x="3631"/>
        <item m="1" x="7844"/>
        <item m="1" x="7677"/>
        <item m="1" x="7516"/>
        <item m="1" x="7354"/>
        <item m="1" x="3530"/>
        <item m="1" x="3403"/>
        <item m="1" x="7992"/>
        <item m="1" x="7832"/>
        <item m="1" x="7665"/>
        <item m="1" x="7506"/>
        <item m="1" x="685"/>
        <item m="1" x="4819"/>
        <item m="1" x="4987"/>
        <item m="1" x="833"/>
        <item m="1" x="4080"/>
        <item m="1" x="2460"/>
        <item m="1" x="657"/>
        <item m="1" x="1625"/>
        <item m="1" x="5659"/>
        <item m="1" x="7165"/>
        <item m="1" x="2213"/>
        <item m="1" x="6429"/>
        <item m="1" x="7698"/>
        <item m="1" x="5744"/>
        <item m="1" x="5477"/>
        <item m="1" x="1459"/>
        <item m="1" x="5709"/>
        <item m="1" x="7004"/>
        <item m="1" x="6380"/>
        <item m="1" x="4976"/>
        <item m="1" x="822"/>
        <item m="1" x="4812"/>
        <item m="1" x="2437"/>
        <item m="1" x="6780"/>
        <item m="1" x="4764"/>
        <item m="1" x="5124"/>
        <item m="1" x="1992"/>
        <item m="1" x="2545"/>
        <item m="1" x="6784"/>
        <item m="1" x="5846"/>
        <item m="1" x="7397"/>
        <item m="1" x="6394"/>
        <item m="1" x="2946"/>
        <item m="1" x="6037"/>
        <item m="1" x="1805"/>
        <item m="1" x="5648"/>
        <item m="1" x="1788"/>
        <item m="1" x="1917"/>
        <item m="1" x="4918"/>
        <item m="1" x="2924"/>
        <item m="1" x="2231"/>
        <item m="1" x="4665"/>
        <item m="1" x="6930"/>
        <item m="1" x="1216"/>
        <item m="1" x="3389"/>
        <item m="1" x="7978"/>
        <item m="1" x="7818"/>
        <item m="1" x="273"/>
        <item m="1" x="2044"/>
        <item m="1" x="5859"/>
        <item m="1" x="6407"/>
        <item m="1" x="7650"/>
        <item m="1" x="6416"/>
        <item m="1" x="5168"/>
        <item m="1" x="4977"/>
        <item m="1" x="5151"/>
        <item m="1" x="982"/>
        <item m="1" x="983"/>
        <item m="1" x="5152"/>
        <item m="1" x="1143"/>
        <item m="1" x="5329"/>
        <item m="1" x="1328"/>
        <item m="1" x="5526"/>
        <item m="1" x="1501"/>
        <item m="1" x="4820"/>
        <item m="1" x="834"/>
        <item m="1" x="4988"/>
        <item m="1" x="990"/>
        <item m="1" x="5161"/>
        <item m="1" x="1154"/>
        <item m="1" x="5344"/>
        <item m="1" x="1336"/>
        <item m="1" x="5699"/>
        <item m="1" x="5538"/>
        <item m="1" x="2556"/>
        <item m="1" x="6566"/>
        <item m="1" x="6706"/>
        <item m="1" x="2377"/>
        <item m="1" x="2530"/>
        <item m="1" x="6549"/>
        <item m="1" x="826"/>
        <item m="1" x="1656"/>
        <item m="1" x="6273"/>
        <item m="1" x="6164"/>
        <item m="1" x="2129"/>
        <item m="1" x="2359"/>
        <item m="1" x="143"/>
        <item m="1" x="5314"/>
        <item m="1" x="1318"/>
        <item m="1" x="1481"/>
        <item m="1" x="5833"/>
        <item m="1" x="2693"/>
        <item m="1" x="6406"/>
        <item m="1" x="5690"/>
        <item m="1" x="1490"/>
        <item m="1" x="670"/>
        <item m="1" x="4643"/>
        <item m="1" x="3891"/>
        <item m="1" x="3999"/>
        <item m="1" x="1614"/>
        <item m="1" x="1510"/>
        <item m="1" x="5317"/>
        <item m="1" x="1135"/>
        <item m="1" x="5141"/>
        <item m="1" x="971"/>
        <item m="1" x="4967"/>
        <item m="1" x="813"/>
        <item m="1" x="4805"/>
        <item m="1" x="2184"/>
        <item m="1" x="5501"/>
        <item m="1" x="263"/>
        <item m="1" x="549"/>
        <item m="1" x="5306"/>
        <item m="1" x="7042"/>
        <item m="1" x="4390"/>
        <item m="1" x="2085"/>
        <item m="1" x="1306"/>
        <item m="1" x="5017"/>
        <item m="1" x="2428"/>
        <item m="1" x="1483"/>
        <item m="1" x="1127"/>
        <item m="1" x="1646"/>
        <item m="1" x="5680"/>
        <item m="1" x="960"/>
        <item m="1" x="1131"/>
        <item m="1" x="5135"/>
        <item m="1" x="3170"/>
        <item m="1" x="4968"/>
        <item m="1" x="1296"/>
        <item m="1" x="806"/>
        <item m="1" x="5340"/>
        <item m="1" x="6921"/>
        <item m="1" x="7132"/>
        <item m="1" x="4955"/>
        <item m="1" x="7982"/>
        <item m="1" x="5295"/>
        <item m="1" x="4798"/>
        <item m="1" x="5487"/>
        <item m="1" x="5503"/>
        <item m="1" x="2974"/>
        <item m="1" x="1930"/>
        <item m="1" x="2549"/>
        <item m="1" x="5120"/>
        <item m="1" x="5580"/>
        <item m="1" x="2626"/>
        <item m="1" x="1821"/>
        <item m="1" x="4944"/>
        <item m="1" x="949"/>
        <item m="1" x="3192"/>
        <item m="1" x="2022"/>
        <item m="1" x="5892"/>
        <item m="1" x="2517"/>
        <item m="1" x="3708"/>
        <item m="1" x="5979"/>
        <item m="1" x="7508"/>
        <item m="1" x="1637"/>
        <item m="1" x="1804"/>
        <item m="1" x="5845"/>
        <item m="1" x="2694"/>
        <item m="1" x="6908"/>
        <item m="1" x="4686"/>
        <item m="1" x="4105"/>
        <item m="1" x="7120"/>
        <item m="1" x="1116"/>
        <item m="1" x="4391"/>
        <item m="1" x="1566"/>
        <item m="1" x="1844"/>
        <item m="1" x="6064"/>
        <item m="1" x="3993"/>
        <item m="1" x="4271"/>
        <item m="1" x="6241"/>
        <item m="1" x="6059"/>
        <item m="1" x="1834"/>
        <item m="1" x="2212"/>
        <item m="1" x="2014"/>
        <item m="1" x="5873"/>
        <item m="1" x="252"/>
        <item m="1" x="5107"/>
        <item m="1" x="1102"/>
        <item m="1" x="1991"/>
        <item m="1" x="6036"/>
        <item m="1" x="2746"/>
        <item m="1" x="7098"/>
        <item m="1" x="3580"/>
        <item m="1" x="2747"/>
        <item m="1" x="4902"/>
        <item m="1" x="5178"/>
        <item m="1" x="6192"/>
        <item m="1" x="2020"/>
        <item m="1" x="4847"/>
        <item m="1" x="2683"/>
        <item m="1" x="1613"/>
        <item m="1" x="1736"/>
        <item m="1" x="5130"/>
        <item m="1" x="6220"/>
        <item m="1" x="2745"/>
        <item m="1" x="4403"/>
        <item m="1" x="6606"/>
        <item m="1" x="1482"/>
        <item m="1" x="848"/>
        <item m="1" x="5679"/>
        <item m="1" x="1708"/>
        <item m="1" x="3654"/>
        <item m="1" x="5313"/>
        <item m="1" x="635"/>
        <item m="1" x="5136"/>
        <item m="1" x="4657"/>
        <item m="1" x="1489"/>
        <item m="1" x="5514"/>
        <item m="1" x="1319"/>
        <item m="1" x="5318"/>
        <item m="1" x="1675"/>
        <item m="1" x="830"/>
        <item m="1" x="1307"/>
        <item m="1" x="2685"/>
        <item m="1" x="3779"/>
        <item m="1" x="3082"/>
        <item m="1" x="5658"/>
        <item m="1" x="5502"/>
        <item m="1" x="1136"/>
        <item m="1" x="4524"/>
        <item m="1" x="7534"/>
        <item m="1" x="7701"/>
        <item m="1" x="1645"/>
        <item m="1" x="972"/>
        <item m="1" x="5142"/>
        <item m="1" x="5307"/>
        <item m="1" x="1128"/>
        <item m="1" x="6237"/>
        <item m="1" x="7381"/>
        <item m="1" x="4168"/>
        <item m="1" x="4519"/>
        <item m="1" x="1768"/>
        <item m="1" x="3263"/>
        <item m="1" x="7207"/>
        <item m="1" x="5871"/>
        <item m="1" x="7369"/>
        <item m="1" x="7523"/>
        <item m="1" x="1470"/>
        <item m="1" x="5296"/>
        <item m="1" x="7853"/>
        <item m="1" x="5488"/>
        <item m="1" x="3208"/>
        <item m="1" x="6119"/>
        <item m="1" x="1894"/>
        <item m="1" x="7691"/>
        <item m="1" x="3259"/>
        <item m="1" x="7021"/>
        <item m="1" x="2944"/>
        <item m="1" x="5121"/>
        <item m="1" x="1635"/>
        <item m="1" x="5670"/>
        <item m="1" x="1117"/>
        <item m="1" x="3285"/>
        <item m="1" x="1990"/>
        <item m="1" x="1832"/>
        <item m="1" x="961"/>
        <item m="1" x="3195"/>
        <item m="1" x="1297"/>
        <item m="1" x="3675"/>
        <item m="1" x="59"/>
        <item m="1" x="4975"/>
        <item m="1" x="2565"/>
        <item m="1" x="7194"/>
        <item m="1" x="7678"/>
        <item m="1" x="1458"/>
        <item m="1" x="4956"/>
        <item m="1" x="5857"/>
        <item m="1" x="1624"/>
        <item m="1" x="5476"/>
        <item m="1" x="6214"/>
        <item m="1" x="4175"/>
        <item m="1" x="1480"/>
        <item m="1" x="2971"/>
        <item m="1" x="1283"/>
        <item m="1" x="7289"/>
        <item m="1" x="3532"/>
        <item m="1" x="7355"/>
        <item m="1" x="7507"/>
        <item m="1" x="3986"/>
        <item m="1" x="3523"/>
        <item m="1" x="3626"/>
        <item m="1" x="5284"/>
        <item m="1" x="4008"/>
        <item m="1" x="1401"/>
        <item m="1" x="218"/>
        <item m="1" x="526"/>
        <item m="1" x="5485"/>
        <item m="1" x="7426"/>
        <item m="1" x="7043"/>
        <item m="1" x="260"/>
        <item m="1" x="1295"/>
        <item m="1" x="7805"/>
        <item m="1" x="2264"/>
        <item m="1" x="3829"/>
        <item m="1" x="3701"/>
        <item m="1" x="3609"/>
        <item m="1" x="4848"/>
        <item m="1" x="2185"/>
        <item m="1" x="7980"/>
        <item m="1" x="7562"/>
        <item m="1" x="294"/>
        <item m="1" x="3087"/>
        <item m="1" x="6389"/>
        <item m="1" x="3391"/>
        <item m="1" x="7164"/>
        <item m="1" x="5461"/>
        <item m="1" x="5475"/>
        <item m="1" x="2383"/>
        <item m="1" x="6393"/>
        <item m="1" x="2366"/>
        <item m="1" x="365"/>
        <item m="1" x="6403"/>
        <item m="1" x="1447"/>
        <item m="1" x="6024"/>
        <item m="1" x="1976"/>
        <item m="1" x="6202"/>
        <item m="1" x="2170"/>
        <item m="1" x="1374"/>
        <item m="1" x="5635"/>
        <item m="1" x="1602"/>
        <item m="1" x="7449"/>
        <item m="1" x="5831"/>
        <item m="1" x="1786"/>
        <item m="1" x="2172"/>
        <item m="1" x="6204"/>
        <item m="1" x="1978"/>
        <item m="1" x="7024"/>
        <item m="1" x="1057"/>
        <item m="1" x="3100"/>
        <item m="1" x="3222"/>
        <item m="1" x="6546"/>
        <item m="1" x="2356"/>
        <item m="1" x="6378"/>
        <item m="1" x="2526"/>
        <item m="1" x="2158"/>
        <item m="1" x="6190"/>
        <item m="1" x="1977"/>
        <item m="1" x="5678"/>
        <item m="1" x="5880"/>
        <item m="1" x="5668"/>
        <item m="1" x="1633"/>
        <item m="1" x="5868"/>
        <item m="1" x="1958"/>
        <item m="1" x="519"/>
        <item m="1" x="6137"/>
        <item m="1" x="4284"/>
        <item m="1" x="1575"/>
        <item m="1" x="4748"/>
        <item m="1" x="220"/>
        <item m="1" x="2346"/>
        <item m="1" x="3163"/>
        <item m="1" x="6390"/>
        <item m="1" x="715"/>
        <item m="1" x="3544"/>
        <item m="1" x="855"/>
        <item m="1" x="2996"/>
        <item m="1" x="724"/>
        <item m="1" x="6367"/>
        <item m="1" x="3420"/>
        <item m="1" x="2145"/>
        <item m="1" x="7452"/>
        <item m="1" x="3169"/>
        <item m="1" x="5382"/>
        <item m="1" x="1163"/>
        <item m="1" x="3288"/>
        <item m="1" x="3537"/>
        <item m="1" x="7769"/>
        <item m="1" x="4069"/>
        <item m="1" x="488"/>
        <item m="1" x="419"/>
        <item m="1" x="5932"/>
        <item m="1" x="306"/>
        <item m="1" x="227"/>
        <item m="1" x="2828"/>
        <item m="1" x="5996"/>
        <item m="1" x="6176"/>
        <item m="1" x="1945"/>
        <item m="1" x="2925"/>
        <item m="1" x="5038"/>
        <item m="1" x="2660"/>
        <item m="1" x="7856"/>
        <item m="1" x="7695"/>
        <item m="1" x="2825"/>
        <item m="1" x="7863"/>
        <item m="1" x="6835"/>
        <item m="1" x="6182"/>
        <item m="1" x="2940"/>
        <item m="1" x="6158"/>
        <item m="1" x="3638"/>
        <item m="1" x="3731"/>
        <item m="1" x="7000"/>
        <item m="1" x="6295"/>
        <item m="1" x="2204"/>
        <item m="1" x="2735"/>
        <item m="1" x="6588"/>
        <item m="1" x="1843"/>
        <item m="1" x="2577"/>
        <item m="1" x="6749"/>
        <item m="1" x="6912"/>
        <item m="1" x="7252"/>
        <item m="1" x="2896"/>
        <item m="1" x="2542"/>
        <item m="1" x="2406"/>
        <item m="1" x="2083"/>
        <item m="1" x="6431"/>
        <item m="1" x="2215"/>
        <item m="1" x="3277"/>
        <item m="1" x="3137"/>
        <item m="1" x="1791"/>
        <item m="1" x="6243"/>
        <item m="1" x="7601"/>
        <item m="1" x="6417"/>
        <item m="1" x="5016"/>
        <item m="1" x="7424"/>
        <item m="1" x="2374"/>
        <item m="1" x="6577"/>
        <item m="1" x="2301"/>
        <item m="1" x="2871"/>
        <item m="1" x="6898"/>
        <item m="1" x="2724"/>
        <item m="1" x="6738"/>
        <item m="1" x="2566"/>
        <item m="1" x="6578"/>
        <item m="1" x="3633"/>
        <item m="1" x="6681"/>
        <item m="1" x="2389"/>
        <item m="1" x="7848"/>
        <item m="1" x="3426"/>
        <item m="1" x="3414"/>
        <item m="1" x="3943"/>
        <item m="1" x="3407"/>
        <item m="1" x="3534"/>
        <item m="1" x="5074"/>
        <item m="1" x="141"/>
        <item m="1" x="1538"/>
        <item m="1" x="7751"/>
        <item m="1" x="3174"/>
        <item m="1" x="207"/>
        <item m="1" x="5686"/>
        <item m="1" x="2557"/>
        <item m="1" x="6567"/>
        <item m="1" x="7597"/>
        <item m="1" x="6725"/>
        <item m="1" x="1686"/>
        <item m="1" x="3276"/>
        <item m="1" x="3838"/>
        <item m="1" x="3937"/>
        <item m="1" x="4050"/>
        <item m="1" x="571"/>
        <item m="1" x="7266"/>
        <item m="1" x="7074"/>
        <item m="1" x="7416"/>
        <item m="1" x="7090"/>
        <item m="1" x="2725"/>
        <item m="1" x="7293"/>
        <item m="1" x="620"/>
        <item m="1" x="7635"/>
        <item m="1" x="6505"/>
        <item m="1" x="2872"/>
        <item m="1" x="3957"/>
        <item m="1" x="6899"/>
        <item m="1" x="7039"/>
        <item m="1" x="3297"/>
        <item m="1" x="7864"/>
        <item m="1" x="2714"/>
        <item m="1" x="6739"/>
        <item m="1" x="6626"/>
        <item m="1" x="4384"/>
        <item m="1" x="2096"/>
        <item m="1" x="2567"/>
        <item m="1" x="7210"/>
        <item m="1" x="467"/>
        <item m="1" x="1035"/>
        <item m="1" x="7554"/>
        <item m="1" x="2861"/>
        <item m="1" x="7073"/>
        <item m="1" x="429"/>
        <item m="1" x="7052"/>
        <item m="1" x="7928"/>
        <item m="1" x="5147"/>
        <item m="1" x="7251"/>
        <item m="1" x="7230"/>
        <item m="1" x="6579"/>
        <item m="1" x="2862"/>
        <item m="1" x="6889"/>
        <item m="1" x="7401"/>
        <item m="1" x="6502"/>
        <item m="1" x="2103"/>
        <item m="1" x="2715"/>
        <item m="1" x="6726"/>
        <item m="1" x="6888"/>
        <item m="1" x="89"/>
        <item m="1" x="4072"/>
        <item m="1" x="2230"/>
        <item m="1" x="6880"/>
        <item m="1" x="7062"/>
        <item m="1" x="7719"/>
        <item m="1" x="3298"/>
        <item m="1" x="2387"/>
        <item m="1" x="6326"/>
        <item m="1" x="7384"/>
        <item m="1" x="7535"/>
        <item m="1" x="7702"/>
        <item m="1" x="7865"/>
        <item m="1" x="7694"/>
        <item m="1" x="3862"/>
        <item m="1" x="6111"/>
        <item m="1" x="7693"/>
        <item m="1" x="7525"/>
        <item m="1" x="3543"/>
        <item m="1" x="7855"/>
        <item m="1" x="3287"/>
        <item m="1" x="3419"/>
        <item m="1" x="4301"/>
        <item m="1" x="749"/>
        <item m="1" x="4348"/>
        <item m="1" x="6305"/>
        <item m="1" x="5111"/>
        <item m="1" x="7566"/>
        <item m="1" x="7417"/>
        <item m="1" x="7241"/>
        <item m="1" x="7063"/>
        <item m="1" x="7413"/>
        <item m="1" x="108"/>
        <item m="1" x="7086"/>
        <item m="1" x="113"/>
        <item m="1" x="7546"/>
        <item m="1" x="3632"/>
        <item m="1" x="1642"/>
        <item m="1" x="3226"/>
        <item m="1" x="7876"/>
        <item m="1" x="3310"/>
        <item m="1" x="4540"/>
        <item m="1" x="438"/>
        <item m="1" x="5835"/>
        <item m="1" x="4186"/>
        <item m="1" x="5515"/>
        <item m="1" x="6253"/>
        <item m="1" x="5287"/>
        <item m="1" x="3413"/>
        <item m="1" x="873"/>
        <item m="1" x="3144"/>
        <item m="1" x="3847"/>
        <item m="1" x="7050"/>
        <item m="1" x="3428"/>
        <item m="1" x="5189"/>
        <item m="1" x="5447"/>
        <item m="1" x="4435"/>
        <item m="1" x="2842"/>
        <item m="1" x="7370"/>
        <item m="1" x="6708"/>
        <item m="1" x="5747"/>
        <item m="1" x="7744"/>
        <item m="1" x="2199"/>
        <item m="1" x="110"/>
        <item m="1" x="7037"/>
        <item m="1" x="2836"/>
        <item m="1" x="6229"/>
        <item m="1" x="2368"/>
        <item m="1" x="6558"/>
        <item m="1" x="2546"/>
        <item m="1" x="3714"/>
        <item m="1" x="7836"/>
        <item m="1" x="2388"/>
        <item m="1" x="783"/>
        <item m="1" x="757"/>
        <item m="1" x="6860"/>
        <item m="1" x="2684"/>
        <item m="1" x="6695"/>
        <item m="1" x="7752"/>
        <item m="1" x="2729"/>
        <item m="1" x="3533"/>
        <item m="1" x="3938"/>
        <item m="1" x="2948"/>
        <item m="1" x="3429"/>
        <item m="1" x="2704"/>
        <item m="1" x="4179"/>
        <item m="1" x="5607"/>
        <item m="1" x="337"/>
        <item m="1" x="722"/>
        <item m="1" x="3722"/>
        <item m="1" x="7680"/>
        <item m="1" x="7847"/>
        <item m="1" x="3628"/>
        <item m="1" x="6598"/>
        <item m="1" x="6395"/>
        <item m="1" x="7228"/>
        <item m="1" x="2705"/>
        <item m="1" x="6878"/>
        <item m="1" x="2851"/>
        <item m="1" x="7402"/>
        <item m="1" x="5883"/>
        <item m="1" x="2419"/>
        <item m="1" x="6438"/>
        <item m="1" x="2223"/>
        <item m="1" x="6254"/>
        <item m="1" x="2026"/>
        <item m="1" x="6065"/>
        <item m="1" x="1845"/>
        <item m="1" x="6233"/>
        <item m="1" x="6748"/>
        <item m="1" x="6716"/>
        <item m="1" x="7060"/>
        <item m="1" x="2576"/>
        <item m="1" x="6587"/>
        <item m="1" x="7231"/>
        <item m="1" x="3311"/>
        <item m="1" x="7877"/>
        <item m="1" x="2214"/>
        <item m="1" x="6242"/>
        <item m="1" x="6430"/>
        <item m="1" x="2405"/>
        <item m="1" x="6060"/>
        <item m="1" x="2015"/>
        <item m="1" x="1252"/>
        <item m="1" x="5342"/>
        <item m="1" x="6249"/>
        <item m="1" x="3441"/>
        <item m="1" x="7119"/>
        <item m="1" x="6868"/>
        <item m="1" x="2695"/>
        <item m="1" x="6550"/>
        <item m="1" x="2532"/>
        <item m="1" x="3550"/>
        <item m="1" x="6411"/>
        <item m="1" x="7072"/>
        <item m="1" x="7240"/>
        <item m="1" x="7061"/>
        <item m="1" x="2852"/>
        <item m="1" x="6879"/>
        <item m="1" x="2706"/>
        <item m="1" x="2860"/>
        <item m="1" x="2398"/>
        <item m="1" x="5330"/>
        <item m="1" x="6437"/>
        <item m="1" x="2830"/>
        <item m="1" x="3783"/>
        <item m="1" x="1362"/>
        <item m="1" x="7400"/>
        <item m="1" x="7229"/>
        <item m="1" x="2209"/>
        <item m="1" x="7129"/>
        <item m="1" x="2843"/>
        <item m="1" x="7051"/>
        <item m="1" x="2687"/>
        <item m="1" x="3691"/>
        <item m="1" x="6471"/>
        <item m="1" x="6869"/>
        <item m="1" x="6561"/>
        <item m="1" x="7451"/>
        <item m="1" x="7762"/>
        <item m="1" x="6848"/>
        <item m="1" x="6709"/>
        <item m="1" x="2696"/>
        <item m="1" x="61"/>
        <item m="1" x="7692"/>
        <item m="1" x="7009"/>
        <item m="1" x="6165"/>
        <item m="1" x="7524"/>
        <item m="1" x="397"/>
        <item m="1" x="4169"/>
        <item m="1" x="6724"/>
        <item m="1" x="7545"/>
        <item m="1" x="7389"/>
        <item m="1" x="4394"/>
        <item m="1" x="4535"/>
        <item m="1" x="440"/>
        <item m="1" x="2786"/>
        <item m="1" x="2949"/>
        <item m="1" x="7219"/>
        <item m="1" x="7444"/>
        <item m="1" x="2627"/>
        <item m="1" x="815"/>
        <item m="1" x="4021"/>
        <item m="1" x="448"/>
        <item m="1" x="1329"/>
        <item m="1" x="835"/>
        <item m="1" x="2837"/>
        <item m="1" x="6861"/>
        <item m="1" x="7038"/>
        <item m="1" x="563"/>
        <item m="1" x="315"/>
        <item m="1" x="1180"/>
        <item m="1" x="7218"/>
        <item m="1" x="7390"/>
        <item m="1" x="4530"/>
        <item m="1" x="2835"/>
        <item m="1" x="2682"/>
        <item m="1" x="7388"/>
        <item m="1" x="3085"/>
        <item m="1" x="6847"/>
        <item m="1" x="6859"/>
        <item m="1" x="7380"/>
        <item m="1" x="7533"/>
        <item m="1" x="2945"/>
        <item m="1" x="7383"/>
        <item m="1" x="6694"/>
        <item m="1" x="4650"/>
        <item m="1" x="7652"/>
        <item m="1" x="7023"/>
        <item m="1" x="3286"/>
        <item m="1" x="7854"/>
        <item m="1" x="7195"/>
        <item m="1" x="3412"/>
        <item m="1" x="7209"/>
        <item m="1" x="1000"/>
        <item m="1" x="2731"/>
        <item m="1" x="4217"/>
        <item m="1" x="6747"/>
        <item m="1" x="5271"/>
        <item m="1" x="107"/>
        <item m="1" x="4728"/>
        <item m="1" x="6290"/>
        <item m="1" x="6303"/>
        <item m="1" x="437"/>
        <item m="1" x="4300"/>
        <item m="1" x="116"/>
        <item m="1" x="2644"/>
        <item m="1" x="3703"/>
        <item m="1" x="1028"/>
        <item m="1" x="1092"/>
        <item m="1" x="7036"/>
        <item m="1" x="6740"/>
        <item m="1" x="978"/>
        <item m="1" x="7368"/>
        <item m="1" x="3112"/>
        <item x="26"/>
        <item m="1" x="2708"/>
        <item m="1" x="151"/>
        <item m="1" x="2592"/>
        <item m="1" x="2947"/>
        <item m="1" x="2569"/>
        <item m="1" x="6581"/>
        <item m="1" x="2391"/>
        <item m="1" x="6419"/>
        <item m="1" x="2202"/>
        <item m="1" x="6231"/>
        <item m="1" x="2006"/>
        <item m="1" x="6051"/>
        <item m="1" x="2863"/>
        <item m="1" x="6890"/>
        <item m="1" x="2380"/>
        <item m="1" x="2716"/>
        <item m="1" x="6727"/>
        <item m="1" x="2558"/>
        <item m="1" x="6568"/>
        <item m="1" x="2333"/>
        <item m="1" x="2191"/>
        <item m="1" x="2533"/>
        <item m="1" x="2883"/>
        <item m="1" x="7846"/>
        <item m="1" x="7679"/>
        <item m="1" x="6410"/>
        <item m="1" x="2188"/>
        <item m="1" x="6217"/>
        <item m="1" x="2548"/>
        <item m="1" x="6560"/>
        <item m="1" x="2370"/>
        <item m="1" x="6396"/>
        <item m="1" x="6718"/>
        <item m="1" x="7193"/>
        <item m="1" x="452"/>
        <item m="1" x="4415"/>
        <item m="1" x="2250"/>
        <item m="1" x="338"/>
        <item m="1" x="5191"/>
        <item m="1" x="7906"/>
        <item m="1" x="1185"/>
        <item m="1" x="457"/>
        <item m="1" x="1698"/>
        <item m="1" x="1087"/>
        <item m="1" x="5698"/>
        <item m="1" x="1500"/>
        <item m="1" x="4046"/>
        <item m="1" x="3228"/>
        <item m="1" x="4117"/>
        <item m="1" x="7412"/>
        <item m="1" x="6470"/>
        <item m="1" x="1808"/>
        <item m="1" x="5090"/>
        <item m="1" x="7747"/>
        <item m="1" x="5333"/>
        <item m="1" x="537"/>
        <item m="1" x="5882"/>
        <item m="1" x="5681"/>
        <item m="1" x="7003"/>
        <item m="1" x="2923"/>
        <item m="1" x="6551"/>
        <item m="1" x="3299"/>
        <item m="1" x="5894"/>
        <item m="1" x="1658"/>
        <item m="1" x="7020"/>
        <item m="1" x="7845"/>
        <item m="1" x="157"/>
        <item m="1" x="2829"/>
        <item m="1" x="158"/>
        <item m="1" x="7206"/>
        <item m="1" x="2578"/>
        <item m="1" x="7391"/>
        <item m="1" x="7220"/>
        <item m="1" x="7040"/>
        <item m="1" x="4668"/>
        <item m="1" x="5913"/>
        <item m="1" x="6785"/>
        <item m="1" x="2943"/>
        <item m="1" x="6061"/>
        <item m="1" x="1836"/>
        <item m="1" x="5875"/>
        <item m="1" x="3405"/>
        <item m="1" x="2217"/>
        <item m="1" x="7176"/>
        <item m="1" x="7834"/>
        <item m="1" x="6356"/>
        <item m="1" x="146"/>
        <item m="1" x="2017"/>
        <item m="1" x="2254"/>
        <item m="1" x="5733"/>
        <item m="1" x="6432"/>
        <item m="1" x="5701"/>
        <item m="1" x="6245"/>
        <item m="1" x="2879"/>
        <item m="1" x="672"/>
        <item m="1" x="3153"/>
        <item m="1" x="1144"/>
        <item m="1" x="1493"/>
        <item m="1" x="5518"/>
        <item m="1" x="5674"/>
        <item m="1" x="2932"/>
        <item m="1" x="4813"/>
        <item m="1" x="823"/>
        <item m="1" x="2316"/>
        <item m="1" x="3461"/>
        <item m="1" x="1638"/>
        <item m="1" x="7667"/>
        <item m="1" x="4978"/>
        <item m="1" x="962"/>
        <item m="1" x="2773"/>
        <item m="1" x="7295"/>
        <item m="1" x="2408"/>
        <item m="1" x="6246"/>
        <item m="1" x="6409"/>
        <item m="1" x="2379"/>
        <item m="1" x="2187"/>
        <item m="1" x="3710"/>
        <item m="1" x="185"/>
        <item m="1" x="1254"/>
        <item m="1" x="984"/>
        <item m="1" x="2870"/>
        <item m="1" x="5153"/>
        <item m="1" x="679"/>
        <item m="1" x="4658"/>
        <item m="1" x="5143"/>
        <item m="1" x="1491"/>
        <item m="1" x="5320"/>
        <item m="1" x="4806"/>
        <item m="1" x="1320"/>
        <item m="1" x="1137"/>
        <item m="1" x="6761"/>
        <item m="1" x="5516"/>
        <item m="1" x="4969"/>
        <item m="1" x="973"/>
        <item m="1" x="814"/>
        <item m="1" x="5505"/>
        <item m="1" x="1308"/>
        <item m="1" x="5308"/>
        <item m="1" x="1129"/>
        <item m="1" x="5137"/>
        <item m="1" x="4957"/>
        <item m="1" x="3663"/>
        <item m="1" x="491"/>
        <item m="1" x="2600"/>
        <item m="1" x="6038"/>
        <item m="1" x="6216"/>
        <item m="1" x="1994"/>
        <item m="1" x="2853"/>
        <item m="1" x="2286"/>
        <item m="1" x="6573"/>
        <item m="1" x="1835"/>
        <item m="1" x="2648"/>
        <item m="1" x="4493"/>
        <item m="1" x="6906"/>
        <item m="1" x="1593"/>
        <item m="1" x="6230"/>
        <item m="1" x="6050"/>
        <item m="1" x="2005"/>
        <item m="1" x="2390"/>
        <item m="1" x="6580"/>
        <item m="1" x="2568"/>
        <item m="1" x="6418"/>
        <item m="1" x="2201"/>
        <item m="1" x="2174"/>
        <item m="1" x="6207"/>
        <item m="1" x="1948"/>
        <item m="1" x="7053"/>
        <item m="1" x="2332"/>
        <item m="1" x="2245"/>
        <item m="1" x="2938"/>
        <item m="1" x="1823"/>
        <item m="1" x="2003"/>
        <item m="1" x="6048"/>
        <item m="1" x="3458"/>
        <item m="1" x="1512"/>
        <item m="1" x="5540"/>
        <item m="1" x="1157"/>
        <item m="1" x="6870"/>
        <item m="1" x="2844"/>
        <item m="1" x="2697"/>
        <item m="1" x="5122"/>
        <item m="1" x="1118"/>
        <item m="1" x="4588"/>
        <item m="1" x="5860"/>
        <item m="1" x="1626"/>
        <item m="1" x="5442"/>
        <item m="1" x="1876"/>
        <item m="1" x="5310"/>
        <item m="1" x="6066"/>
        <item m="1" x="1649"/>
        <item m="1" x="5683"/>
        <item m="1" x="5491"/>
        <item m="1" x="5885"/>
        <item m="1" x="1310"/>
        <item m="1" x="1485"/>
        <item m="1" x="2216"/>
        <item m="1" x="5862"/>
        <item m="1" x="1847"/>
        <item m="1" x="5673"/>
        <item m="1" x="2016"/>
        <item m="1" x="2004"/>
        <item m="1" x="6244"/>
        <item m="1" x="1473"/>
        <item m="1" x="5861"/>
        <item m="1" x="6049"/>
        <item m="1" x="5507"/>
        <item m="1" x="1824"/>
        <item m="1" x="858"/>
        <item m="1" x="5847"/>
        <item m="1" x="1615"/>
        <item m="1" x="7418"/>
        <item m="1" x="1981"/>
        <item m="1" x="2363"/>
        <item m="1" x="6480"/>
        <item m="1" x="6719"/>
        <item m="1" x="2707"/>
        <item m="1" x="4984"/>
        <item m="1" x="6572"/>
        <item m="1" x="2686"/>
        <item m="1" x="828"/>
        <item m="1" x="2273"/>
        <item m="1" x="1419"/>
        <item m="1" x="7041"/>
        <item m="1" x="7221"/>
        <item m="1" x="3756"/>
        <item m="1" x="6717"/>
        <item m="1" x="2078"/>
        <item m="1" x="6013"/>
        <item m="1" x="816"/>
        <item m="1" x="6609"/>
        <item m="1" x="1524"/>
        <item m="1" x="7055"/>
        <item m="1" x="6872"/>
        <item m="1" x="5325"/>
        <item m="1" x="6559"/>
        <item m="1" x="2547"/>
        <item m="1" x="7866"/>
        <item m="1" x="2369"/>
        <item m="1" x="1890"/>
        <item m="1" x="2846"/>
        <item m="1" x="2854"/>
        <item m="1" x="6881"/>
        <item m="1" x="2865"/>
        <item m="1" x="1150"/>
        <item m="1" x="6015"/>
        <item m="1" x="3406"/>
        <item m="1" x="2409"/>
        <item m="1" x="6433"/>
        <item m="1" x="7242"/>
        <item m="1" x="7064"/>
        <item m="1" x="6069"/>
        <item m="1" x="2029"/>
        <item m="1" x="6256"/>
        <item m="1" x="2224"/>
        <item m="1" x="6439"/>
        <item m="1" x="2420"/>
        <item m="1" x="6599"/>
        <item m="1" x="2593"/>
        <item m="1" x="6764"/>
        <item m="1" x="5896"/>
        <item m="1" x="1861"/>
        <item m="1" x="2039"/>
        <item m="1" x="6268"/>
        <item m="1" x="2238"/>
        <item m="1" x="6447"/>
        <item m="1" x="2430"/>
        <item m="1" x="1302"/>
        <item m="1" x="3300"/>
        <item m="1" x="7076"/>
        <item m="1" x="2874"/>
        <item m="1" x="7091"/>
        <item m="1" x="6247"/>
        <item m="1" x="7253"/>
        <item m="1" x="6076"/>
        <item m="1" x="538"/>
        <item m="1" x="3656"/>
        <item m="1" x="6891"/>
        <item m="1" x="4321"/>
        <item m="1" x="2056"/>
        <item m="1" x="2717"/>
        <item m="1" x="2074"/>
        <item m="1" x="1806"/>
        <item m="1" x="2023"/>
        <item m="1" x="7211"/>
        <item m="1" x="3421"/>
        <item m="1" x="3289"/>
        <item m="1" x="2722"/>
        <item m="1" x="2218"/>
        <item m="1" x="1155"/>
        <item m="1" x="7703"/>
        <item m="1" x="7857"/>
        <item m="1" x="7555"/>
        <item m="1" x="2623"/>
        <item m="1" x="7696"/>
        <item m="1" x="6279"/>
        <item m="1" x="2898"/>
        <item m="1" x="2737"/>
        <item m="1" x="6751"/>
        <item m="1" x="2580"/>
        <item m="1" x="3032"/>
        <item m="1" x="2047"/>
        <item m="1" x="7298"/>
        <item m="1" x="5904"/>
        <item m="1" x="4479"/>
        <item m="1" x="1668"/>
        <item m="1" x="7075"/>
        <item m="1" x="5783"/>
        <item m="1" x="1773"/>
        <item m="1" x="2795"/>
        <item m="1" x="2864"/>
        <item m="1" x="2028"/>
        <item m="1" x="1195"/>
        <item m="1" x="3210"/>
        <item m="1" x="5528"/>
        <item m="1" x="1503"/>
        <item m="1" x="5702"/>
        <item m="1" x="6267"/>
        <item m="1" x="2237"/>
        <item m="1" x="6446"/>
        <item m="1" x="2038"/>
        <item m="1" x="6075"/>
        <item m="1" x="7573"/>
        <item m="1" x="4845"/>
        <item m="1" x="355"/>
        <item m="1" x="2175"/>
        <item m="1" x="5895"/>
        <item m="1" x="3467"/>
        <item m="1" x="3642"/>
        <item m="1" x="1860"/>
        <item m="1" x="5693"/>
        <item m="1" x="1659"/>
        <item m="1" x="7457"/>
        <item m="1" x="7614"/>
        <item m="1" x="4167"/>
        <item m="1" x="795"/>
        <item m="1" x="5393"/>
        <item m="1" x="2303"/>
        <item m="1" x="4387"/>
        <item m="1" x="6750"/>
        <item m="1" x="2736"/>
        <item m="1" x="6624"/>
        <item m="1" x="7427"/>
        <item m="1" x="4832"/>
        <item m="1" x="4268"/>
        <item m="1" x="3840"/>
        <item m="1" x="6296"/>
        <item m="1" x="1321"/>
        <item m="1" x="7054"/>
        <item m="1" x="2845"/>
        <item m="1" x="6710"/>
        <item m="1" x="6871"/>
        <item m="1" x="2698"/>
        <item m="1" x="6068"/>
        <item m="1" x="1849"/>
        <item m="1" x="695"/>
        <item m="1" x="4676"/>
        <item m="1" x="559"/>
        <item m="1" x="4532"/>
        <item m="1" x="5356"/>
        <item m="1" x="3964"/>
        <item m="1" x="410"/>
        <item m="1" x="5169"/>
        <item m="1" x="4561"/>
        <item m="1" x="5551"/>
        <item m="1" x="1348"/>
        <item m="1" x="5357"/>
        <item m="1" x="1165"/>
        <item m="1" x="5170"/>
        <item m="1" x="1004"/>
        <item m="1" x="841"/>
        <item m="1" x="4826"/>
        <item m="1" x="224"/>
        <item m="1" x="7315"/>
        <item m="1" x="6371"/>
        <item m="1" x="6562"/>
        <item m="1" x="3227"/>
        <item m="1" x="6813"/>
        <item m="1" x="3282"/>
        <item m="1" x="236"/>
        <item m="1" x="4455"/>
        <item m="1" x="6582"/>
        <item m="1" x="5887"/>
        <item m="1" x="2570"/>
        <item m="1" x="6741"/>
        <item m="1" x="6900"/>
        <item m="1" x="2873"/>
        <item m="1" x="2579"/>
        <item m="1" x="2392"/>
        <item m="1" x="2838"/>
        <item m="1" x="6862"/>
        <item m="1" x="4894"/>
        <item m="1" x="5180"/>
        <item m="1" x="1009"/>
        <item m="1" x="7927"/>
        <item m="1" x="850"/>
        <item m="1" x="5005"/>
        <item m="1" x="5714"/>
        <item m="1" x="1511"/>
        <item m="1" x="5539"/>
        <item m="1" x="5345"/>
        <item m="1" x="1156"/>
        <item m="1" x="5163"/>
        <item m="1" x="1164"/>
        <item m="1" x="553"/>
        <item m="1" x="1130"/>
        <item m="1" x="5309"/>
        <item m="1" x="1309"/>
        <item m="1" x="690"/>
        <item m="1" x="840"/>
        <item m="1" x="5682"/>
        <item m="1" x="992"/>
        <item m="1" x="123"/>
        <item m="1" x="5884"/>
        <item m="1" x="1846"/>
        <item m="1" x="1003"/>
        <item m="1" x="1648"/>
        <item m="1" x="4997"/>
        <item m="1" x="6086"/>
        <item m="1" x="5506"/>
        <item m="1" x="1484"/>
        <item m="1" x="4670"/>
        <item m="1" x="3820"/>
        <item m="1" x="2200"/>
        <item m="1" x="1891"/>
        <item m="1" x="1995"/>
        <item m="1" x="5162"/>
        <item m="1" x="991"/>
        <item m="1" x="3886"/>
        <item m="1" x="2671"/>
        <item m="1" x="2894"/>
        <item m="1" x="6183"/>
        <item m="1" x="280"/>
        <item m="1" x="5700"/>
        <item m="1" x="1502"/>
        <item m="1" x="4011"/>
        <item m="1" x="1460"/>
        <item m="1" x="5478"/>
        <item m="1" x="2378"/>
        <item m="1" x="6408"/>
        <item m="1" x="2186"/>
        <item m="1" x="6215"/>
        <item m="1" x="1993"/>
        <item m="1" x="5187"/>
        <item m="1" x="4990"/>
        <item m="1" x="6975"/>
        <item m="1" x="2535"/>
        <item m="1" x="4989"/>
        <item m="1" x="4821"/>
        <item m="1" x="1667"/>
        <item m="1" x="6932"/>
        <item m="1" x="1627"/>
        <item m="1" x="1026"/>
        <item m="1" x="3729"/>
        <item x="11"/>
        <item m="1" x="5672"/>
        <item m="1" x="1472"/>
        <item m="1" x="5490"/>
        <item m="1" x="1299"/>
        <item m="1" x="5298"/>
        <item m="1" x="7756"/>
        <item m="1" x="4158"/>
        <item m="1" x="3056"/>
        <item m="1" x="636"/>
        <item m="1" x="5663"/>
        <item m="1" x="3349"/>
        <item m="1" x="6943"/>
        <item m="1" x="3191"/>
        <item m="1" x="5984"/>
        <item m="1" x="6054"/>
        <item m="1" x="7092"/>
        <item m="1" x="6199"/>
        <item m="1" x="7392"/>
        <item m="1" x="5527"/>
        <item m="1" x="1330"/>
        <item m="1" x="5332"/>
        <item m="1" x="1146"/>
        <item m="1" x="5154"/>
        <item m="1" x="4979"/>
        <item m="1" x="1492"/>
        <item m="1" x="3061"/>
        <item m="1" x="3759"/>
        <item m="1" x="2738"/>
        <item m="1" x="2875"/>
        <item m="1" x="6752"/>
        <item m="1" x="2581"/>
        <item m="1" x="2884"/>
        <item m="1" x="6913"/>
        <item m="1" x="6901"/>
        <item m="1" x="7267"/>
        <item m="1" x="6590"/>
        <item m="1" x="2726"/>
        <item m="1" x="7276"/>
        <item m="1" x="1173"/>
        <item m="1" x="1858"/>
        <item m="1" x="5893"/>
        <item m="1" x="1657"/>
        <item m="1" x="5692"/>
        <item m="1" x="5517"/>
        <item m="1" x="6030"/>
        <item m="1" x="4269"/>
        <item m="1" x="3969"/>
        <item m="1" x="3882"/>
        <item m="1" x="4454"/>
        <item m="1" x="233"/>
        <item m="1" x="2621"/>
        <item m="1" x="2021"/>
        <item m="1" x="424"/>
        <item m="1" x="610"/>
        <item m="1" x="4567"/>
        <item m="1" x="2922"/>
        <item m="1" x="7575"/>
        <item m="1" x="7077"/>
        <item m="1" x="2866"/>
        <item m="1" x="7730"/>
        <item m="1" x="1138"/>
        <item m="1" x="6892"/>
        <item m="1" x="5315"/>
        <item m="1" x="2027"/>
        <item m="1" x="7720"/>
        <item m="1" x="2037"/>
        <item m="1" x="6074"/>
        <item m="1" x="1859"/>
        <item m="1" x="3569"/>
        <item m="1" x="4605"/>
        <item m="1" x="3022"/>
        <item m="1" x="606"/>
        <item m="1" x="6836"/>
        <item m="1" x="3821"/>
        <item m="1" x="7300"/>
        <item m="1" x="7556"/>
        <item m="1" x="6110"/>
        <item m="1" x="2962"/>
        <item m="1" x="3173"/>
        <item m="1" x="7233"/>
        <item m="1" x="3312"/>
        <item m="1" x="3320"/>
        <item m="1" x="544"/>
        <item m="1" x="6698"/>
        <item m="1" x="7889"/>
        <item m="1" x="7056"/>
        <item m="1" x="3302"/>
        <item m="1" x="3431"/>
        <item m="1" x="7712"/>
        <item m="1" x="7868"/>
        <item m="1" x="7547"/>
        <item m="1" x="7706"/>
        <item m="1" x="7393"/>
        <item m="1" x="7404"/>
        <item m="1" x="3442"/>
        <item m="1" x="3739"/>
        <item m="1" x="7878"/>
        <item m="1" x="7721"/>
        <item m="1" x="7557"/>
        <item m="1" x="7405"/>
        <item m="1" x="4765"/>
        <item m="1" x="3552"/>
        <item m="1" x="6264"/>
        <item m="1" x="114"/>
        <item m="1" x="3983"/>
        <item m="1" x="3740"/>
        <item m="1" x="6159"/>
        <item m="1" x="6440"/>
        <item m="1" x="2225"/>
        <item m="1" x="7045"/>
        <item m="1" x="7526"/>
        <item m="1" x="7859"/>
        <item m="1" x="3640"/>
        <item m="1" x="7704"/>
        <item m="1" x="7536"/>
        <item m="1" x="7385"/>
        <item m="1" x="3545"/>
        <item m="1" x="333"/>
        <item m="1" x="4838"/>
        <item m="1" x="5732"/>
        <item m="1" x="3538"/>
        <item m="1" x="41"/>
        <item m="1" x="3639"/>
        <item m="1" x="3416"/>
        <item m="1" x="3539"/>
        <item m="1" x="2840"/>
        <item m="1" x="3946"/>
        <item m="1" x="7495"/>
        <item m="1" x="4633"/>
        <item m="1" x="130"/>
        <item m="1" x="6097"/>
        <item m="1" x="2335"/>
        <item m="1" x="2571"/>
        <item m="1" x="1964"/>
        <item m="1" x="1769"/>
        <item m="1" x="3977"/>
        <item m="1" x="3408"/>
        <item m="1" x="2917"/>
        <item m="1" x="3415"/>
        <item m="1" x="3643"/>
        <item m="1" x="3546"/>
        <item m="1" x="3423"/>
        <item m="1" x="3291"/>
        <item m="1" x="5346"/>
        <item m="1" x="1158"/>
        <item m="1" x="4162"/>
        <item m="1" x="3071"/>
        <item m="1" x="1147"/>
        <item m="1" x="7299"/>
        <item m="1" x="4505"/>
        <item m="1" x="3202"/>
        <item m="1" x="993"/>
        <item m="1" x="5164"/>
        <item m="1" x="5334"/>
        <item m="1" x="4055"/>
        <item m="1" x="7637"/>
        <item m="1" x="4991"/>
        <item m="1" x="836"/>
        <item m="1" x="4822"/>
        <item m="1" x="686"/>
        <item m="1" x="4666"/>
        <item m="1" x="1504"/>
        <item m="1" x="5529"/>
        <item m="1" x="1331"/>
        <item m="1" x="4980"/>
        <item m="1" x="985"/>
        <item m="1" x="1560"/>
        <item m="1" x="4082"/>
        <item m="1" x="3575"/>
        <item m="1" x="38"/>
        <item m="1" x="4427"/>
        <item m="1" x="4197"/>
        <item m="1" x="48"/>
        <item m="1" x="3944"/>
        <item m="1" x="3848"/>
        <item m="1" x="682"/>
        <item m="1" x="7403"/>
        <item m="1" x="5155"/>
        <item m="1" x="2064"/>
        <item m="1" x="1850"/>
        <item m="1" x="974"/>
        <item m="1" x="5144"/>
        <item m="1" x="1139"/>
        <item m="1" x="5519"/>
        <item m="1" x="5321"/>
        <item m="1" x="1322"/>
        <item m="1" x="6255"/>
        <item m="1" x="4815"/>
        <item m="1" x="7222"/>
        <item m="1" x="3774"/>
        <item m="1" x="4970"/>
        <item m="1" x="7582"/>
        <item m="1" x="572"/>
        <item m="1" x="3987"/>
        <item m="1" x="4542"/>
        <item m="1" x="2832"/>
        <item m="1" x="221"/>
        <item m="1" x="7123"/>
        <item m="1" x="442"/>
        <item m="1" x="837"/>
        <item m="1" x="5138"/>
        <item m="1" x="2018"/>
        <item m="1" x="6062"/>
        <item m="1" x="3003"/>
        <item m="1" x="1338"/>
        <item m="1" x="6928"/>
        <item m="1" x="7879"/>
        <item m="1" x="3313"/>
        <item m="1" x="578"/>
        <item m="1" x="4511"/>
        <item m="1" x="958"/>
        <item m="1" x="7007"/>
        <item m="1" x="7867"/>
        <item m="1" x="3301"/>
        <item m="1" x="5304"/>
        <item m="1" x="3430"/>
        <item m="1" x="7394"/>
        <item m="1" x="5132"/>
        <item m="1" x="7713"/>
        <item m="1" x="3551"/>
        <item m="1" x="7131"/>
        <item m="1" x="1123"/>
        <item m="1" x="3579"/>
        <item m="1" x="750"/>
        <item m="1" x="1639"/>
        <item m="1" x="5876"/>
        <item m="1" x="1837"/>
        <item m="1" x="7705"/>
        <item m="1" x="7548"/>
        <item m="1" x="864"/>
        <item m="1" x="7469"/>
        <item x="34"/>
        <item m="1" x="4191"/>
        <item m="1" x="128"/>
        <item m="1" x="2417"/>
        <item m="1" x="3078"/>
        <item m="1" x="7858"/>
        <item m="1" x="7697"/>
        <item m="1" x="3732"/>
        <item m="1" x="6067"/>
        <item m="1" x="60"/>
        <item m="1" x="4952"/>
        <item m="1" x="5159"/>
        <item m="1" x="803"/>
        <item m="1" x="3209"/>
        <item m="1" x="4294"/>
        <item m="1" x="1203"/>
        <item m="1" x="1166"/>
        <item m="1" x="7436"/>
        <item m="1" x="6278"/>
        <item m="1" x="1074"/>
        <item m="1" x="3746"/>
        <item m="1" x="230"/>
        <item m="1" x="4814"/>
        <item m="1" x="4202"/>
        <item m="1" x="5886"/>
        <item m="1" x="1380"/>
        <item m="1" x="4795"/>
        <item m="1" x="3422"/>
        <item m="1" x="3290"/>
        <item m="1" x="7537"/>
        <item m="1" x="1848"/>
        <item m="1" x="4432"/>
        <item m="1" x="2454"/>
        <item m="1" x="824"/>
        <item m="1" x="5665"/>
        <item m="1" x="5483"/>
        <item m="1" x="3206"/>
        <item m="1" x="1466"/>
        <item m="1" x="2629"/>
        <item m="1" x="3723"/>
        <item m="1" x="3852"/>
        <item m="1" x="7849"/>
        <item m="1" x="1006"/>
        <item m="1" x="5291"/>
        <item m="1" x="1112"/>
        <item m="1" x="5117"/>
        <item m="1" x="3634"/>
        <item m="1" x="3086"/>
        <item m="1" x="896"/>
        <item m="1" x="5006"/>
        <item m="1" x="5561"/>
        <item m="1" x="1357"/>
        <item m="1" x="5370"/>
        <item m="1" x="1175"/>
        <item m="1" x="5182"/>
        <item m="1" x="1011"/>
        <item m="1" x="5008"/>
        <item m="1" x="852"/>
        <item m="1" x="4835"/>
        <item m="1" x="5724"/>
        <item m="1" x="1525"/>
        <item m="1" x="5552"/>
        <item m="1" x="1349"/>
        <item m="1" x="5359"/>
        <item m="1" x="1167"/>
        <item m="1" x="5172"/>
        <item m="1" x="4941"/>
        <item m="1" x="946"/>
        <item m="1" x="5469"/>
        <item m="1" x="1278"/>
        <item m="1" x="1735"/>
        <item m="1" x="5280"/>
        <item m="1" x="4293"/>
        <item m="1" x="2928"/>
        <item m="1" x="3215"/>
        <item m="1" x="1099"/>
        <item m="1" x="4559"/>
        <item m="1" x="4999"/>
        <item m="1" x="229"/>
        <item m="1" x="2410"/>
        <item m="1" x="2394"/>
        <item m="1" x="6178"/>
        <item m="1" x="1798"/>
        <item m="1" x="1984"/>
        <item m="1" x="5104"/>
        <item m="1" x="3091"/>
        <item m="1" x="1159"/>
        <item m="1" x="3790"/>
        <item m="1" x="1600"/>
        <item m="1" x="7607"/>
        <item m="1" x="4001"/>
        <item m="1" x="5429"/>
        <item m="1" x="5542"/>
        <item m="1" x="2670"/>
        <item m="1" x="2353"/>
        <item m="1" x="4092"/>
        <item m="1" x="4856"/>
        <item m="1" x="6589"/>
        <item m="1" x="5553"/>
        <item m="1" x="1350"/>
        <item m="1" x="5921"/>
        <item m="1" x="1867"/>
        <item m="1" x="5725"/>
        <item m="1" x="2048"/>
        <item m="1" x="5166"/>
        <item m="1" x="6955"/>
        <item m="1" x="6087"/>
        <item m="1" x="1687"/>
        <item m="1" x="2239"/>
        <item m="1" x="6269"/>
        <item m="1" x="1340"/>
        <item m="1" x="5348"/>
        <item m="1" x="1973"/>
        <item m="1" x="2166"/>
        <item m="1" x="1782"/>
        <item m="1" x="5828"/>
        <item m="1" x="6021"/>
        <item m="1" x="1414"/>
        <item m="1" x="5420"/>
        <item m="1" x="3255"/>
        <item m="1" x="4680"/>
        <item m="1" x="6078"/>
        <item m="1" x="1888"/>
        <item m="1" x="2040"/>
        <item m="1" x="7926"/>
        <item m="1" x="1514"/>
        <item m="1" x="2562"/>
        <item m="1" x="6909"/>
        <item m="1" x="6101"/>
        <item m="1" x="5173"/>
        <item m="1" x="1168"/>
        <item m="1" x="5360"/>
        <item m="1" x="1877"/>
        <item m="1" x="1863"/>
        <item m="1" x="5737"/>
        <item m="1" x="1661"/>
        <item m="1" x="576"/>
        <item m="1" x="1838"/>
        <item m="1" x="5898"/>
        <item m="1" x="3667"/>
        <item m="1" x="6291"/>
        <item m="1" x="403"/>
        <item m="1" x="2240"/>
        <item m="1" x="5914"/>
        <item m="1" x="1679"/>
        <item m="1" x="5716"/>
        <item m="1" x="5906"/>
        <item m="1" x="1949"/>
        <item m="1" x="4467"/>
        <item m="1" x="7593"/>
        <item m="1" x="4864"/>
        <item m="1" x="6448"/>
        <item m="1" x="1341"/>
        <item m="1" x="6257"/>
        <item m="1" x="2030"/>
        <item m="1" x="1851"/>
        <item m="1" x="6070"/>
        <item m="1" x="2431"/>
        <item m="1" x="5897"/>
        <item m="1" x="2421"/>
        <item m="1" x="6077"/>
        <item m="1" x="1497"/>
        <item m="1" x="1660"/>
        <item m="1" x="1862"/>
        <item m="1" x="5349"/>
        <item m="1" x="5543"/>
        <item m="1" x="5520"/>
        <item m="1" x="1323"/>
        <item m="1" x="5322"/>
        <item m="1" x="2226"/>
        <item m="1" x="6343"/>
        <item m="1" x="1506"/>
        <item m="1" x="5705"/>
        <item m="1" x="1671"/>
        <item m="1" x="5531"/>
        <item m="1" x="2984"/>
        <item m="1" x="7093"/>
        <item m="1" x="1640"/>
        <item m="1" x="5575"/>
        <item m="1" x="2031"/>
        <item m="1" x="1650"/>
        <item m="1" x="2407"/>
        <item m="1" x="7584"/>
        <item m="1" x="7268"/>
        <item m="1" x="2876"/>
        <item m="1" x="6902"/>
        <item m="1" x="7576"/>
        <item m="1" x="1486"/>
        <item m="1" x="5509"/>
        <item m="1" x="1652"/>
        <item m="1" x="5888"/>
        <item m="1" x="7428"/>
        <item m="1" x="7057"/>
        <item m="1" x="5942"/>
        <item m="1" x="2117"/>
        <item m="1" x="3668"/>
        <item m="1" x="1316"/>
        <item m="1" x="6312"/>
        <item m="1" x="182"/>
        <item m="1" x="2382"/>
        <item m="1" x="6570"/>
        <item m="1" x="2560"/>
        <item m="1" x="6729"/>
        <item m="1" x="5924"/>
        <item m="1" x="6631"/>
        <item m="1" x="125"/>
        <item m="1" x="6600"/>
        <item m="1" x="4142"/>
        <item m="1" x="124"/>
        <item m="1" x="1696"/>
        <item m="1" x="6258"/>
        <item m="1" x="2422"/>
        <item m="1" x="7254"/>
        <item m="1" x="7078"/>
        <item m="1" x="6629"/>
        <item m="1" x="4548"/>
        <item m="1" x="2475"/>
        <item m="1" x="6441"/>
        <item m="1" x="2227"/>
        <item m="1" x="748"/>
        <item m="1" x="517"/>
        <item m="1" x="4910"/>
        <item m="1" x="2594"/>
        <item m="1" x="4734"/>
        <item m="1" x="7768"/>
        <item m="1" x="5204"/>
        <item m="1" x="3830"/>
        <item m="1" x="2718"/>
        <item m="1" x="1152"/>
        <item m="1" x="4056"/>
        <item m="1" x="5585"/>
        <item m="1" x="7406"/>
        <item m="1" x="6475"/>
        <item m="1" x="566"/>
        <item m="1" x="5712"/>
        <item m="1" x="6292"/>
        <item m="1" x="1312"/>
        <item m="1" x="6266"/>
        <item m="1" x="2019"/>
        <item m="1" x="6063"/>
        <item m="1" x="5675"/>
        <item m="1" x="2572"/>
        <item m="1" x="2646"/>
        <item m="1" x="2739"/>
        <item m="1" x="4842"/>
        <item m="1" x="1533"/>
        <item m="1" x="860"/>
        <item m="1" x="5188"/>
        <item m="1" x="6728"/>
        <item m="1" x="2381"/>
        <item m="1" x="6569"/>
        <item m="1" x="2559"/>
        <item m="1" x="1017"/>
        <item m="1" x="4683"/>
        <item m="1" x="5014"/>
        <item m="1" x="706"/>
        <item m="1" x="2059"/>
        <item m="1" x="1878"/>
        <item m="1" x="183"/>
        <item m="1" x="2162"/>
        <item m="1" x="2728"/>
        <item m="1" x="4504"/>
        <item m="1" x="5717"/>
        <item m="1" x="2205"/>
        <item m="1" x="6055"/>
        <item m="1" x="5544"/>
        <item m="1" x="137"/>
        <item m="1" x="5915"/>
        <item m="1" x="1680"/>
        <item m="1" x="4538"/>
        <item m="1" x="1515"/>
        <item m="1" x="5907"/>
        <item m="1" x="5691"/>
        <item m="1" x="6280"/>
        <item m="1" x="2049"/>
        <item m="1" x="4130"/>
        <item m="1" x="2255"/>
        <item m="1" x="6461"/>
        <item m="1" x="6788"/>
        <item m="1" x="5312"/>
        <item m="1" x="5874"/>
        <item m="1" x="1174"/>
        <item m="1" x="697"/>
        <item m="1" x="851"/>
        <item m="1" x="5007"/>
        <item m="1" x="5181"/>
        <item m="1" x="1010"/>
        <item m="1" x="4834"/>
        <item m="1" x="4677"/>
        <item m="1" x="5369"/>
        <item m="1" x="6088"/>
        <item m="1" x="5955"/>
        <item m="1" x="5706"/>
        <item m="1" x="1672"/>
        <item m="1" x="6079"/>
        <item m="1" x="5899"/>
        <item m="1" x="2750"/>
        <item m="1" x="2041"/>
        <item m="1" x="5171"/>
        <item m="1" x="1864"/>
        <item m="1" x="2595"/>
        <item m="1" x="6765"/>
        <item m="1" x="2885"/>
        <item m="1" x="4029"/>
        <item m="1" x="2740"/>
        <item m="1" x="3457"/>
        <item m="1" x="5790"/>
        <item m="1" x="7670"/>
        <item m="1" x="6591"/>
        <item m="1" x="5715"/>
        <item m="1" x="1513"/>
        <item m="1" x="4827"/>
        <item m="1" x="6298"/>
        <item m="1" x="4998"/>
        <item m="1" x="1005"/>
        <item m="1" x="842"/>
        <item m="1" x="5684"/>
        <item m="1" x="4888"/>
        <item m="1" x="6583"/>
        <item m="1" x="6742"/>
        <item m="1" x="2411"/>
        <item m="1" x="354"/>
        <item m="1" x="1678"/>
        <item m="1" x="712"/>
        <item m="1" x="2968"/>
        <item m="1" x="5037"/>
        <item m="1" x="4691"/>
        <item m="1" x="2918"/>
        <item m="1" x="4849"/>
        <item m="1" x="1494"/>
        <item m="1" x="4543"/>
        <item m="1" x="573"/>
        <item m="1" x="4286"/>
        <item m="1" x="4410"/>
        <item m="1" x="449"/>
        <item m="1" x="318"/>
        <item m="1" x="859"/>
        <item m="1" x="2958"/>
        <item m="1" x="7079"/>
        <item m="1" x="2867"/>
        <item m="1" x="5013"/>
        <item m="1" x="1653"/>
        <item m="1" x="7462"/>
        <item m="1" x="6720"/>
        <item m="1" x="2709"/>
        <item m="1" x="6882"/>
        <item m="1" x="2855"/>
        <item m="1" x="7065"/>
        <item m="1" x="2953"/>
        <item m="1" x="6571"/>
        <item m="1" x="2561"/>
        <item m="1" x="6730"/>
        <item m="1" x="2719"/>
        <item m="1" x="6893"/>
        <item m="1" x="705"/>
        <item m="1" x="4682"/>
        <item m="1" x="565"/>
        <item m="1" x="5481"/>
        <item m="1" x="4401"/>
        <item m="1" x="4598"/>
        <item m="1" x="3262"/>
        <item m="1" x="5216"/>
        <item m="1" x="5905"/>
        <item m="1" x="1670"/>
        <item m="1" x="5704"/>
        <item m="1" x="4992"/>
        <item m="1" x="1866"/>
        <item m="1" x="4537"/>
        <item m="1" x="443"/>
        <item m="1" x="619"/>
        <item m="1" x="383"/>
        <item m="1" x="3883"/>
        <item m="1" x="2893"/>
        <item m="1" x="5232"/>
        <item m="1" x="6584"/>
        <item m="1" x="6421"/>
        <item m="1" x="3042"/>
        <item m="1" x="7255"/>
        <item m="1" x="2395"/>
        <item m="1" x="4833"/>
        <item m="1" x="696"/>
        <item m="1" x="5688"/>
        <item m="1" x="5677"/>
        <item m="1" x="5608"/>
        <item m="1" x="4438"/>
        <item m="1" x="2847"/>
        <item m="1" x="3584"/>
        <item m="1" x="6106"/>
        <item m="1" x="5165"/>
        <item m="1" x="5756"/>
        <item m="1" x="1339"/>
        <item m="1" x="3283"/>
        <item m="1" x="6976"/>
        <item m="1" x="5358"/>
        <item m="1" x="2426"/>
        <item x="24"/>
        <item m="1" x="3601"/>
        <item m="1" x="6616"/>
        <item m="1" x="2439"/>
        <item m="1" x="2612"/>
        <item m="1" x="7429"/>
        <item m="1" x="3043"/>
        <item m="1" x="7256"/>
        <item m="1" x="2959"/>
        <item m="1" x="994"/>
        <item m="1" x="6873"/>
        <item m="1" x="3995"/>
        <item m="1" x="7196"/>
        <item m="1" x="6344"/>
        <item m="1" x="4671"/>
        <item m="1" x="1475"/>
        <item m="1" x="6276"/>
        <item m="1" x="7179"/>
        <item m="1" x="3753"/>
        <item m="1" x="6462"/>
        <item m="1" x="7731"/>
        <item m="1" x="5347"/>
        <item m="1" x="2868"/>
        <item m="1" x="7080"/>
        <item m="1" x="45"/>
        <item m="1" x="5495"/>
        <item m="1" x="3182"/>
        <item m="1" x="7568"/>
        <item m="1" x="4132"/>
        <item m="1" x="7067"/>
        <item m="1" x="7421"/>
        <item m="1" x="7244"/>
        <item m="1" x="3116"/>
        <item m="1" x="3072"/>
        <item m="1" x="2955"/>
        <item m="1" x="4405"/>
        <item m="1" x="5541"/>
        <item m="1" x="3115"/>
        <item m="1" x="7420"/>
        <item m="1" x="7243"/>
        <item m="1" x="3181"/>
        <item m="1" x="4116"/>
        <item m="1" x="3036"/>
        <item m="1" x="687"/>
        <item m="1" x="2720"/>
        <item m="1" x="6894"/>
        <item m="1" x="320"/>
        <item m="1" x="3240"/>
        <item m="1" x="6329"/>
        <item m="1" x="1669"/>
        <item m="1" x="2256"/>
        <item m="1" x="4637"/>
        <item m="1" x="3322"/>
        <item m="1" x="7891"/>
        <item m="1" x="7567"/>
        <item m="1" x="6731"/>
        <item m="1" x="7888"/>
        <item m="1" x="1947"/>
        <item m="1" x="3029"/>
        <item m="1" x="7234"/>
        <item m="1" x="7407"/>
        <item m="1" x="7058"/>
        <item m="1" x="2951"/>
        <item m="1" x="7235"/>
        <item m="1" x="6553"/>
        <item m="1" x="7408"/>
        <item m="1" x="7558"/>
        <item m="1" x="3108"/>
        <item m="1" x="3175"/>
        <item m="1" x="7722"/>
        <item m="1" x="3030"/>
        <item m="1" x="7008"/>
        <item m="1" x="3449"/>
        <item m="1" x="7881"/>
        <item m="1" x="3315"/>
        <item m="1" x="560"/>
        <item m="1" x="3027"/>
        <item m="1" x="3432"/>
        <item m="1" x="7223"/>
        <item m="1" x="4164"/>
        <item m="1" x="7125"/>
        <item m="1" x="4153"/>
        <item m="1" x="3114"/>
        <item m="1" x="7419"/>
        <item m="1" x="3035"/>
        <item m="1" x="3321"/>
        <item m="1" x="7890"/>
        <item m="1" x="2050"/>
        <item m="1" x="6281"/>
        <item m="1" x="3229"/>
        <item m="1" x="2909"/>
        <item m="1" x="2986"/>
        <item m="1" x="7113"/>
        <item m="1" x="7283"/>
        <item m="1" x="7549"/>
        <item m="1" x="7395"/>
        <item m="1" x="6658"/>
        <item m="1" x="3101"/>
        <item m="1" x="3557"/>
        <item m="1" x="3892"/>
        <item m="1" x="3553"/>
        <item m="1" x="7869"/>
        <item m="1" x="7707"/>
        <item m="1" x="3303"/>
        <item m="1" x="3107"/>
        <item m="1" x="2954"/>
        <item m="1" x="2856"/>
        <item m="1" x="7066"/>
        <item m="1" x="6883"/>
        <item m="1" x="3234"/>
        <item m="1" x="7714"/>
        <item m="1" x="5571"/>
        <item m="1" x="1906"/>
        <item m="1" x="3164"/>
        <item m="1" x="2900"/>
        <item m="1" x="3644"/>
        <item m="1" x="3894"/>
        <item m="1" x="4090"/>
        <item m="1" x="3443"/>
        <item m="1" x="3424"/>
        <item m="1" x="5288"/>
        <item m="1" x="3292"/>
        <item m="1" x="5981"/>
        <item m="1" x="6657"/>
        <item m="1" x="6476"/>
        <item m="1" x="6089"/>
        <item m="1" x="3761"/>
        <item m="1" x="6923"/>
        <item m="1" x="2752"/>
        <item m="1" x="6767"/>
        <item m="1" x="2597"/>
        <item m="1" x="2461"/>
        <item m="1" x="3547"/>
        <item m="1" x="7538"/>
        <item m="1" x="6602"/>
        <item m="1" x="7437"/>
        <item m="1" x="307"/>
        <item m="1" x="150"/>
        <item m="1" x="5649"/>
        <item m="1" x="2979"/>
        <item m="1" x="7104"/>
        <item m="1" x="3808"/>
        <item m="1" x="3006"/>
        <item m="1" x="3166"/>
        <item m="1" x="7917"/>
        <item m="1" x="518"/>
        <item m="1" x="6754"/>
        <item m="1" x="7232"/>
        <item m="1" x="568"/>
        <item m="1" x="2994"/>
        <item m="1" x="7277"/>
        <item m="1" x="2978"/>
        <item m="1" x="3057"/>
        <item m="1" x="3065"/>
        <item m="1" x="5741"/>
        <item m="1" x="3574"/>
        <item m="1" x="6915"/>
        <item m="1" x="3328"/>
        <item m="1" x="3241"/>
        <item m="1" x="7892"/>
        <item m="1" x="3323"/>
        <item m="1" x="421"/>
        <item m="1" x="3176"/>
        <item m="1" x="1869"/>
        <item m="1" x="2742"/>
        <item m="1" x="2887"/>
        <item m="1" x="7103"/>
        <item m="1" x="7723"/>
        <item m="1" x="2820"/>
        <item m="1" x="5498"/>
        <item m="1" x="4159"/>
        <item m="1" x="7095"/>
        <item m="1" x="2969"/>
        <item m="1" x="2878"/>
        <item m="1" x="996"/>
        <item m="1" x="6904"/>
        <item m="1" x="205"/>
        <item m="1" x="3558"/>
        <item m="1" x="7409"/>
        <item m="1" x="3109"/>
        <item m="1" x="4380"/>
        <item m="1" x="4649"/>
        <item m="1" x="4962"/>
        <item m="1" x="6792"/>
        <item m="1" x="1381"/>
        <item m="1" x="7415"/>
        <item m="1" x="3444"/>
        <item m="1" x="1893"/>
        <item m="1" x="3635"/>
        <item m="1" x="6222"/>
        <item m="1" x="5303"/>
        <item m="1" x="4486"/>
        <item m="1" x="3033"/>
        <item m="1" x="3895"/>
        <item m="1" x="6041"/>
        <item m="1" x="3106"/>
        <item m="1" x="7046"/>
        <item m="1" x="5804"/>
        <item m="1" x="2761"/>
        <item m="1" x="3327"/>
        <item m="1" x="7882"/>
        <item m="1" x="7578"/>
        <item m="1" x="3235"/>
        <item m="1" x="7550"/>
        <item m="1" x="468"/>
        <item m="1" x="7740"/>
        <item m="1" x="3257"/>
        <item m="1" x="1748"/>
        <item m="1" x="3316"/>
        <item m="1" x="6774"/>
        <item m="1" x="3188"/>
        <item m="1" x="3565"/>
        <item m="1" x="7715"/>
        <item m="1" x="6934"/>
        <item m="1" x="3167"/>
        <item m="1" x="4385"/>
        <item m="1" x="3433"/>
        <item m="1" x="6310"/>
        <item m="1" x="7893"/>
        <item m="1" x="3217"/>
        <item m="1" x="936"/>
        <item m="1" x="7732"/>
        <item m="1" x="3142"/>
        <item m="1" x="3250"/>
        <item m="1" x="3171"/>
        <item m="1" x="5620"/>
        <item m="1" x="6490"/>
        <item m="1" x="7422"/>
        <item m="1" x="3450"/>
        <item m="1" x="3117"/>
        <item m="1" x="7569"/>
        <item m="1" x="3559"/>
        <item m="1" x="3304"/>
        <item m="1" x="3230"/>
        <item m="1" x="3183"/>
        <item m="1" x="4181"/>
        <item m="1" x="3499"/>
        <item m="1" x="7883"/>
        <item m="1" x="3236"/>
        <item m="1" x="3445"/>
        <item m="1" x="3317"/>
        <item m="1" x="7708"/>
        <item m="1" x="3741"/>
        <item m="1" x="3314"/>
        <item m="1" x="2710"/>
        <item m="1" x="3733"/>
        <item m="1" x="3747"/>
        <item m="1" x="7716"/>
        <item m="1" x="7860"/>
        <item m="1" x="3859"/>
        <item m="1" x="6179"/>
        <item m="1" x="650"/>
        <item m="1" x="5952"/>
        <item m="1" x="727"/>
        <item m="1" x="6443"/>
        <item m="1" x="2424"/>
        <item m="1" x="336"/>
        <item m="1" x="5768"/>
        <item m="1" x="3647"/>
        <item m="1" x="6428"/>
        <item m="1" x="2741"/>
        <item m="1" x="5908"/>
        <item m="1" x="3641"/>
        <item m="1" x="7870"/>
        <item m="1" x="7880"/>
        <item m="1" x="7872"/>
        <item m="1" x="7430"/>
        <item m="1" x="3044"/>
        <item m="1" x="6670"/>
        <item m="1" x="215"/>
        <item m="1" x="3540"/>
        <item m="1" x="3554"/>
        <item m="1" x="5338"/>
        <item m="1" x="4129"/>
        <item m="1" x="3305"/>
        <item m="1" x="3140"/>
        <item m="1" x="4302"/>
        <item m="1" x="2009"/>
        <item m="1" x="2596"/>
        <item m="1" x="3479"/>
        <item m="1" x="3907"/>
        <item m="1" x="3437"/>
        <item m="1" x="7081"/>
        <item m="1" x="3434"/>
        <item m="1" x="3960"/>
        <item m="1" x="7951"/>
        <item m="1" x="6922"/>
        <item m="1" x="6601"/>
        <item m="1" x="7871"/>
        <item m="1" x="4787"/>
        <item m="1" x="3661"/>
        <item m="1" x="4407"/>
        <item m="1" x="5388"/>
        <item m="1" x="3773"/>
        <item m="1" x="2603"/>
        <item m="1" x="3196"/>
        <item m="1" x="2241"/>
        <item m="1" x="2432"/>
        <item m="1" x="6610"/>
        <item m="1" x="6449"/>
        <item m="1" x="6270"/>
        <item m="1" x="2516"/>
        <item m="1" x="2899"/>
        <item m="1" x="2751"/>
        <item m="1" x="6766"/>
        <item m="1" x="7025"/>
        <item m="1" x="5593"/>
        <item m="1" x="7453"/>
        <item m="1" x="1965"/>
        <item m="1" x="3548"/>
        <item m="1" x="5762"/>
        <item m="1" x="3425"/>
        <item m="1" x="3744"/>
        <item m="1" x="5021"/>
        <item m="1" x="6896"/>
        <item m="1" x="1001"/>
        <item m="1" x="1547"/>
        <item m="1" x="6916"/>
        <item m="1" x="7247"/>
        <item m="1" x="3860"/>
        <item m="1" x="1025"/>
        <item m="1" x="3958"/>
        <item m="1" x="3985"/>
        <item m="1" x="7561"/>
        <item m="1" x="6753"/>
        <item m="1" x="2997"/>
        <item m="1" x="3136"/>
        <item m="1" x="7886"/>
        <item m="1" x="5949"/>
        <item m="1" x="7894"/>
        <item m="1" x="6592"/>
        <item m="1" x="2582"/>
        <item m="1" x="4060"/>
        <item m="1" x="3051"/>
        <item m="1" x="7269"/>
        <item m="1" x="6315"/>
        <item m="1" x="7439"/>
        <item m="1" x="967"/>
        <item m="1" x="3853"/>
        <item m="1" x="1616"/>
        <item m="1" x="524"/>
        <item m="1" x="401"/>
        <item m="1" x="3745"/>
        <item m="1" x="3127"/>
        <item m="1" x="3947"/>
        <item m="1" x="5129"/>
        <item m="1" x="5650"/>
        <item m="1" x="118"/>
        <item m="1" x="5961"/>
        <item m="1" x="2960"/>
        <item m="1" x="4865"/>
        <item m="1" x="3438"/>
        <item m="1" x="3724"/>
        <item m="1" x="585"/>
        <item m="1" x="5361"/>
        <item m="1" x="1169"/>
        <item m="1" x="5174"/>
        <item m="1" x="1007"/>
        <item m="1" x="7257"/>
        <item m="1" x="3187"/>
        <item m="1" x="7577"/>
        <item m="1" x="3139"/>
        <item m="1" x="3338"/>
        <item m="1" x="7915"/>
        <item m="1" x="5546"/>
        <item m="1" x="1075"/>
        <item m="1" x="4672"/>
        <item m="1" x="691"/>
        <item m="1" x="4828"/>
        <item m="1" x="843"/>
        <item m="1" x="5000"/>
        <item m="1" x="1517"/>
        <item m="1" x="5718"/>
        <item m="1" x="3249"/>
        <item m="1" x="5351"/>
        <item m="1" x="5205"/>
        <item m="1" x="1516"/>
        <item m="1" x="1342"/>
        <item m="1" x="5545"/>
        <item m="1" x="2261"/>
        <item m="1" x="1343"/>
        <item m="1" x="7458"/>
        <item m="1" x="1160"/>
        <item m="1" x="5167"/>
        <item m="1" x="1673"/>
        <item m="1" x="5350"/>
        <item m="1" x="7591"/>
        <item m="1" x="3651"/>
        <item m="1" x="1332"/>
        <item m="1" x="1403"/>
        <item m="1" x="1231"/>
        <item m="1" x="6479"/>
        <item m="1" x="344"/>
        <item m="1" x="5703"/>
        <item m="1" x="1505"/>
        <item m="1" x="5530"/>
        <item m="1" x="5335"/>
        <item m="1" x="1148"/>
        <item m="1" x="5156"/>
        <item m="1" x="986"/>
        <item m="1" x="5532"/>
        <item m="1" x="1507"/>
        <item m="1" x="5707"/>
        <item m="1" x="2518"/>
        <item m="1" x="4993"/>
        <item m="1" x="7281"/>
        <item m="1" x="1870"/>
        <item m="1" x="3884"/>
        <item m="1" x="3920"/>
        <item m="1" x="5336"/>
        <item m="1" x="1149"/>
        <item m="1" x="3121"/>
        <item m="1" x="995"/>
        <item m="1" x="2934"/>
        <item m="1" x="3225"/>
        <item m="1" x="5939"/>
        <item m="1" x="3922"/>
        <item m="1" x="3954"/>
        <item m="1" x="1324"/>
        <item m="1" x="5323"/>
        <item m="1" x="5521"/>
        <item m="1" x="3742"/>
        <item m="1" x="5694"/>
        <item m="1" x="1662"/>
        <item m="1" x="5900"/>
        <item m="1" x="5157"/>
        <item m="1" x="1495"/>
        <item m="1" x="445"/>
        <item m="1" x="4837"/>
        <item m="1" x="1654"/>
        <item m="1" x="854"/>
        <item m="1" x="3014"/>
        <item m="1" x="5184"/>
        <item m="1" x="7245"/>
        <item m="1" x="5273"/>
        <item m="1" x="5010"/>
        <item m="1" x="7450"/>
        <item m="1" x="7068"/>
        <item m="1" x="1018"/>
        <item m="1" x="1932"/>
        <item m="1" x="6248"/>
        <item m="1" x="3238"/>
        <item m="1" x="5376"/>
        <item m="1" x="3782"/>
        <item m="1" x="1918"/>
        <item m="1" x="2589"/>
        <item m="1" x="780"/>
        <item m="1" x="5787"/>
        <item m="1" x="6434"/>
        <item m="1" x="2412"/>
        <item m="1" x="4053"/>
        <item m="1" x="1013"/>
        <item m="1" x="4844"/>
        <item m="1" x="5015"/>
        <item m="1" x="861"/>
        <item m="1" x="2229"/>
        <item m="1" x="7294"/>
        <item m="1" x="680"/>
        <item m="1" x="6325"/>
        <item m="1" x="237"/>
        <item m="1" x="955"/>
        <item m="1" x="1523"/>
        <item m="1" x="1565"/>
        <item m="1" x="5555"/>
        <item m="1" x="7589"/>
        <item m="1" x="4679"/>
        <item m="1" x="5002"/>
        <item m="1" x="7136"/>
        <item m="1" x="7448"/>
        <item m="1" x="5929"/>
        <item m="1" x="6632"/>
        <item m="1" x="3992"/>
        <item m="1" x="3948"/>
        <item m="1" x="5565"/>
        <item m="1" x="1364"/>
        <item m="1" x="4695"/>
        <item m="1" x="1253"/>
        <item m="1" x="878"/>
        <item m="1" x="6444"/>
        <item m="1" x="7258"/>
        <item m="1" x="6585"/>
        <item m="1" x="2573"/>
        <item m="1" x="1879"/>
        <item m="1" x="5916"/>
        <item m="1" x="1682"/>
        <item m="1" x="5719"/>
        <item m="1" x="1518"/>
        <item m="1" x="5547"/>
        <item m="1" x="1344"/>
        <item m="1" x="2051"/>
        <item m="1" x="5734"/>
        <item m="1" x="3775"/>
        <item m="1" x="1534"/>
        <item m="1" x="3132"/>
        <item m="1" x="7681"/>
        <item m="1" x="5562"/>
        <item m="1" x="4747"/>
        <item m="1" x="6755"/>
        <item m="1" x="6593"/>
        <item m="1" x="2583"/>
        <item m="1" x="6743"/>
        <item m="1" x="1688"/>
        <item m="1" x="5726"/>
        <item m="1" x="1527"/>
        <item m="1" x="1651"/>
        <item m="1" x="1692"/>
        <item m="1" x="5928"/>
        <item m="1" x="1359"/>
        <item m="1" x="5372"/>
        <item m="1" x="3885"/>
        <item m="1" x="3535"/>
        <item m="1" x="6949"/>
        <item m="1" x="3446"/>
        <item m="1" x="5185"/>
        <item m="1" x="3984"/>
        <item m="1" x="1178"/>
        <item m="1" x="875"/>
        <item m="1" x="1901"/>
        <item m="1" x="7455"/>
        <item m="1" x="3063"/>
        <item m="1" x="7486"/>
        <item m="1" x="1182"/>
        <item m="1" x="1014"/>
        <item m="1" x="3776"/>
        <item m="1" x="5011"/>
        <item m="1" x="3861"/>
        <item m="1" x="1557"/>
        <item m="1" x="1179"/>
        <item m="1" x="5563"/>
        <item m="1" x="5373"/>
        <item m="1" x="1360"/>
        <item m="1" x="5764"/>
        <item m="1" x="4646"/>
        <item m="1" x="7465"/>
        <item m="1" x="5592"/>
        <item m="1" x="7709"/>
        <item m="1" x="453"/>
        <item m="1" x="7922"/>
        <item m="1" x="3130"/>
        <item m="1" x="4416"/>
        <item m="1" x="323"/>
        <item m="1" x="3131"/>
        <item m="1" x="3211"/>
        <item m="1" x="6261"/>
        <item m="1" x="713"/>
        <item m="1" x="5727"/>
        <item m="1" x="1528"/>
        <item m="1" x="1886"/>
        <item m="1" x="5577"/>
        <item m="1" x="2727"/>
        <item m="1" x="6108"/>
        <item m="1" x="7910"/>
        <item m="1" x="5186"/>
        <item m="1" x="5408"/>
        <item m="1" x="2220"/>
        <item m="1" x="1689"/>
        <item m="1" x="5922"/>
        <item m="1" x="6338"/>
        <item m="1" x="1449"/>
        <item m="1" x="1289"/>
        <item m="1" x="5977"/>
        <item m="1" x="7617"/>
        <item m="1" x="1353"/>
        <item m="1" x="1171"/>
        <item m="1" x="5363"/>
        <item m="1" x="6527"/>
        <item m="1" x="5176"/>
        <item m="1" x="5745"/>
        <item m="1" x="6285"/>
        <item m="1" x="6300"/>
        <item m="1" x="3045"/>
        <item m="1" x="6422"/>
        <item m="1" x="2396"/>
        <item m="1" x="5556"/>
        <item m="1" x="1354"/>
        <item m="1" x="5364"/>
        <item m="1" x="5917"/>
        <item m="1" x="3755"/>
        <item m="1" x="7952"/>
        <item m="1" x="3260"/>
        <item m="1" x="3335"/>
        <item m="1" x="3220"/>
        <item m="1" x="1683"/>
        <item m="1" x="5720"/>
        <item m="1" x="1519"/>
        <item m="1" x="5548"/>
        <item m="1" x="2440"/>
        <item m="1" x="1433"/>
        <item m="1" x="2451"/>
        <item m="1" x="6463"/>
        <item m="1" x="2258"/>
        <item m="1" x="5728"/>
        <item m="1" x="2999"/>
        <item m="1" x="692"/>
        <item m="1" x="7587"/>
        <item m="1" x="2042"/>
        <item m="1" x="6271"/>
        <item m="1" x="2434"/>
        <item m="1" x="6450"/>
        <item m="1" x="6611"/>
        <item m="1" x="2604"/>
        <item m="1" x="6081"/>
        <item m="1" x="2242"/>
        <item m="1" x="1880"/>
        <item m="1" x="2753"/>
        <item m="1" x="825"/>
        <item m="1" x="3762"/>
        <item m="1" x="4107"/>
        <item m="1" x="2780"/>
        <item m="1" x="5735"/>
        <item m="1" x="1496"/>
        <item m="1" x="5918"/>
        <item m="1" x="5128"/>
        <item m="1" x="1521"/>
        <item m="1" x="5721"/>
        <item m="1" x="4557"/>
        <item m="1" x="5508"/>
        <item m="1" x="2257"/>
        <item m="1" x="1871"/>
        <item m="1" x="6090"/>
        <item m="1" x="5909"/>
        <item m="1" x="1674"/>
        <item m="1" x="5708"/>
        <item m="1" x="2052"/>
        <item m="1" x="2754"/>
        <item m="1" x="144"/>
        <item m="1" x="3951"/>
        <item m="1" x="4152"/>
        <item m="1" x="5965"/>
        <item m="1" x="6302"/>
        <item m="1" x="3062"/>
        <item m="1" x="671"/>
        <item m="1" x="5891"/>
        <item m="1" x="1719"/>
        <item m="1" x="53"/>
        <item m="1" x="4298"/>
        <item m="1" x="1630"/>
        <item m="1" x="2348"/>
        <item m="1" x="3750"/>
        <item m="1" x="4361"/>
        <item m="1" x="4862"/>
        <item m="1" x="6161"/>
        <item m="1" x="471"/>
        <item m="1" x="735"/>
        <item m="1" x="2901"/>
        <item m="1" x="2060"/>
        <item m="1" x="7301"/>
        <item m="1" x="3841"/>
        <item m="1" x="2433"/>
        <item m="1" x="3869"/>
        <item m="1" x="6768"/>
        <item m="1" x="2598"/>
        <item m="1" x="5753"/>
        <item m="1" x="588"/>
        <item m="1" x="1526"/>
        <item m="1" x="1352"/>
        <item m="1" x="5362"/>
        <item m="1" x="2087"/>
        <item m="1" x="7527"/>
        <item m="1" x="6299"/>
        <item m="1" x="2069"/>
        <item m="1" x="3497"/>
        <item m="1" x="3393"/>
        <item m="1" x="238"/>
        <item m="1" x="458"/>
        <item m="1" x="1021"/>
        <item m="1" x="6109"/>
        <item m="1" x="1887"/>
        <item m="1" x="5582"/>
        <item m="1" x="5923"/>
        <item m="1" x="6282"/>
        <item m="1" x="2372"/>
        <item m="1" x="2912"/>
        <item m="1" x="3326"/>
        <item m="1" x="5938"/>
        <item m="1" x="1684"/>
        <item m="1" x="2455"/>
        <item m="1" x="1714"/>
        <item m="1" x="3278"/>
        <item m="1" x="6468"/>
        <item m="1" x="2268"/>
        <item m="1" x="2032"/>
        <item m="1" x="5557"/>
        <item m="1" x="6080"/>
        <item m="1" x="4406"/>
        <item m="1" x="4075"/>
        <item m="1" x="6358"/>
        <item m="1" x="3020"/>
        <item m="1" x="3090"/>
        <item m="1" x="7446"/>
        <item m="1" x="2888"/>
        <item m="1" x="6492"/>
        <item m="1" x="3702"/>
        <item m="1" x="1176"/>
        <item m="1" x="5183"/>
        <item m="1" x="1012"/>
        <item m="1" x="5009"/>
        <item m="1" x="853"/>
        <item m="1" x="4836"/>
        <item m="1" x="698"/>
        <item m="1" x="6102"/>
        <item m="1" x="2061"/>
        <item m="1" x="6293"/>
        <item m="1" x="5983"/>
        <item m="1" x="1690"/>
        <item m="1" x="6594"/>
        <item m="1" x="7585"/>
        <item m="1" x="1351"/>
        <item m="1" x="7105"/>
        <item m="1" x="2889"/>
        <item m="1" x="6917"/>
        <item m="1" x="2743"/>
        <item m="1" x="2941"/>
        <item m="1" x="2762"/>
        <item m="1" x="2776"/>
        <item m="1" x="6071"/>
        <item m="1" x="1852"/>
        <item m="1" x="6756"/>
        <item m="1" x="2053"/>
        <item m="1" x="6435"/>
        <item m="1" x="2413"/>
        <item m="1" x="6091"/>
        <item m="1" x="3038"/>
        <item m="1" x="5252"/>
        <item m="1" x="1529"/>
        <item m="1" x="4707"/>
        <item m="1" x="5254"/>
        <item m="1" x="2131"/>
        <item m="1" x="2587"/>
        <item m="1" x="2423"/>
        <item m="1" x="6605"/>
        <item m="1" x="5910"/>
        <item m="1" x="1872"/>
        <item m="1" x="4199"/>
        <item m="1" x="4772"/>
        <item m="1" x="6924"/>
        <item m="1" x="6612"/>
        <item m="1" x="2605"/>
        <item m="1" x="6775"/>
        <item m="1" x="3052"/>
        <item m="1" x="6603"/>
        <item m="1" x="2425"/>
        <item m="1" x="4854"/>
        <item m="1" x="2980"/>
        <item m="1" x="1839"/>
        <item m="1" x="5877"/>
        <item m="1" x="2892"/>
        <item m="1" x="5253"/>
        <item m="1" x="3094"/>
        <item m="1" x="3098"/>
        <item m="1" x="1508"/>
        <item m="1" x="5533"/>
        <item m="1" x="2228"/>
        <item m="1" x="4373"/>
        <item m="1" x="6327"/>
        <item m="1" x="3025"/>
        <item m="1" x="3095"/>
        <item m="1" x="3162"/>
        <item m="1" x="3275"/>
        <item m="1" x="2098"/>
        <item m="1" x="3563"/>
        <item m="1" x="720"/>
        <item m="1" x="83"/>
        <item m="1" x="7726"/>
        <item m="1" x="574"/>
        <item m="1" x="501"/>
        <item m="1" x="4696"/>
        <item m="1" x="579"/>
        <item m="1" x="4551"/>
        <item m="1" x="3002"/>
        <item m="1" x="2280"/>
        <item m="1" x="6442"/>
        <item m="1" x="6259"/>
        <item m="1" x="1246"/>
        <item m="1" x="4289"/>
        <item m="1" x="5094"/>
        <item m="1" x="2275"/>
        <item m="1" x="4544"/>
        <item m="1" x="4411"/>
        <item m="1" x="2857"/>
        <item m="1" x="4526"/>
        <item m="1" x="3135"/>
        <item m="1" x="1881"/>
        <item m="1" x="768"/>
        <item m="1" x="4070"/>
        <item m="1" x="2584"/>
        <item m="1" x="3067"/>
        <item m="1" x="3103"/>
        <item m="1" x="2989"/>
        <item m="1" x="7285"/>
        <item m="1" x="7116"/>
        <item m="1" x="3562"/>
        <item m="1" x="402"/>
        <item m="1" x="525"/>
        <item m="1" x="784"/>
        <item m="1" x="924"/>
        <item m="1" x="241"/>
        <item m="1" x="3318"/>
        <item m="1" x="2620"/>
        <item m="1" x="3129"/>
        <item m="1" x="7570"/>
        <item m="1" x="6884"/>
        <item m="1" x="7454"/>
        <item m="1" x="6927"/>
        <item m="1" x="3060"/>
        <item m="1" x="7559"/>
        <item m="1" x="3141"/>
        <item m="1" x="3184"/>
        <item m="1" x="3133"/>
        <item m="1" x="3177"/>
        <item m="1" x="7410"/>
        <item m="1" x="7447"/>
        <item m="1" x="2721"/>
        <item m="1" x="2869"/>
        <item m="1" x="6732"/>
        <item m="1" x="2904"/>
        <item m="1" x="2983"/>
        <item m="1" x="3110"/>
        <item m="1" x="7724"/>
        <item m="1" x="7598"/>
        <item m="1" x="6895"/>
        <item m="1" x="7108"/>
        <item m="1" x="7592"/>
        <item m="1" x="3242"/>
        <item m="1" x="7279"/>
        <item m="1" x="3197"/>
        <item m="1" x="3307"/>
        <item m="1" x="5020"/>
        <item m="1" x="97"/>
        <item m="1" x="1421"/>
        <item m="1" x="3866"/>
        <item m="1" x="865"/>
        <item m="1" x="2093"/>
        <item m="1" x="4692"/>
        <item m="1" x="7307"/>
        <item m="1" x="3734"/>
        <item m="1" x="5300"/>
        <item m="1" x="988"/>
        <item m="1" x="416"/>
        <item m="1" x="2489"/>
        <item m="1" x="6645"/>
        <item m="1" x="3459"/>
        <item m="1" x="7270"/>
        <item m="1" x="4684"/>
        <item m="1" x="4539"/>
        <item m="1" x="3054"/>
        <item m="1" x="567"/>
        <item m="1" x="3178"/>
        <item m="1" x="312"/>
        <item m="1" x="7441"/>
        <item m="1" x="707"/>
        <item m="1" x="4843"/>
        <item m="1" x="3435"/>
        <item m="1" x="3568"/>
        <item m="1" x="3453"/>
        <item m="1" x="3570"/>
        <item m="1" x="951"/>
        <item m="1" x="7901"/>
        <item m="1" x="7896"/>
        <item m="1" x="3252"/>
        <item m="1" x="3330"/>
        <item m="1" x="3333"/>
        <item m="1" x="1772"/>
        <item m="1" x="800"/>
        <item m="1" x="7903"/>
        <item m="1" x="7734"/>
        <item m="1" x="3655"/>
        <item m="1" x="7733"/>
        <item m="1" x="3251"/>
        <item m="1" x="7895"/>
        <item m="1" x="3329"/>
        <item m="1" x="7082"/>
        <item m="1" x="2961"/>
        <item m="1" x="7259"/>
        <item m="1" x="3046"/>
        <item m="1" x="7431"/>
        <item m="1" x="3122"/>
        <item m="1" x="7579"/>
        <item m="1" x="3189"/>
        <item m="1" x="7741"/>
        <item m="1" x="1177"/>
        <item m="1" x="5371"/>
        <item m="1" x="4958"/>
        <item m="1" x="3185"/>
        <item m="1" x="1916"/>
        <item m="1" x="7246"/>
        <item m="1" x="3037"/>
        <item m="1" x="7423"/>
        <item m="1" x="7571"/>
        <item m="1" x="3118"/>
        <item m="1" x="5554"/>
        <item m="1" x="5820"/>
        <item m="1" x="2473"/>
        <item m="1" x="3243"/>
        <item m="1" x="7725"/>
        <item m="1" x="3111"/>
        <item m="1" x="3560"/>
        <item m="1" x="7560"/>
        <item m="1" x="7411"/>
        <item m="1" x="4678"/>
        <item m="1" x="3754"/>
        <item m="1" x="3147"/>
        <item m="1" x="4533"/>
        <item m="1" x="1170"/>
        <item m="1" x="7884"/>
        <item m="1" x="5175"/>
        <item m="1" x="2976"/>
        <item m="1" x="444"/>
        <item m="1" x="3673"/>
        <item m="1" x="4420"/>
        <item m="1" x="1358"/>
        <item m="1" x="1008"/>
        <item m="1" x="1311"/>
        <item m="1" x="5311"/>
        <item m="1" x="7287"/>
        <item m="1" x="6936"/>
        <item m="1" x="219"/>
        <item m="1" x="3436"/>
        <item m="1" x="2073"/>
        <item m="1" x="3265"/>
        <item m="1" x="1681"/>
        <item m="1" x="2911"/>
        <item m="1" x="7121"/>
        <item m="1" x="2995"/>
        <item m="1" x="2964"/>
        <item m="1" x="5028"/>
        <item m="1" x="1766"/>
        <item m="1" x="3959"/>
        <item m="1" x="3066"/>
        <item m="1" x="5818"/>
        <item m="1" x="6926"/>
        <item m="1" x="7284"/>
        <item m="1" x="2988"/>
        <item m="1" x="450"/>
        <item m="1" x="4066"/>
        <item m="1" x="3076"/>
        <item m="1" x="6770"/>
        <item m="1" x="2756"/>
        <item m="1" x="2607"/>
        <item m="1" x="6613"/>
        <item m="1" x="4660"/>
        <item m="1" x="353"/>
        <item m="1" x="3567"/>
        <item m="1" x="2764"/>
        <item m="1" x="709"/>
        <item m="1" x="6777"/>
        <item m="1" x="2443"/>
        <item m="1" x="7456"/>
        <item m="1" x="5380"/>
        <item m="1" x="2942"/>
        <item m="1" x="4885"/>
        <item m="1" x="587"/>
        <item m="1" x="5968"/>
        <item m="1" x="5446"/>
        <item m="1" x="3168"/>
        <item m="1" x="7551"/>
        <item m="1" x="3648"/>
        <item m="1" x="3555"/>
        <item m="1" x="3306"/>
        <item m="1" x="3070"/>
        <item m="1" x="6620"/>
        <item m="1" x="2903"/>
        <item m="1" x="1286"/>
        <item m="1" x="7615"/>
        <item m="1" x="2805"/>
        <item m="1" x="7115"/>
        <item m="1" x="2462"/>
        <item m="1" x="7302"/>
        <item x="0"/>
        <item m="1" x="809"/>
        <item m="1" x="3787"/>
        <item m="1" x="6092"/>
        <item m="1" x="4297"/>
        <item m="1" x="4599"/>
        <item m="1" x="2982"/>
        <item m="1" x="4176"/>
        <item m="1" x="7432"/>
        <item m="1" x="3873"/>
        <item m="1" x="3480"/>
        <item m="1" x="414"/>
        <item m="1" x="7900"/>
        <item m="1" x="3258"/>
        <item m="1" x="3452"/>
        <item m="1" x="119"/>
        <item m="1" x="7742"/>
        <item m="1" x="6483"/>
        <item m="1" x="6469"/>
        <item m="1" x="2269"/>
        <item m="1" x="6294"/>
        <item m="1" x="2062"/>
        <item m="1" x="7107"/>
        <item m="1" x="6919"/>
        <item m="1" x="4681"/>
        <item m="1" x="3447"/>
        <item m="1" x="441"/>
        <item m="1" x="564"/>
        <item m="1" x="155"/>
        <item m="1" x="909"/>
        <item m="1" x="4198"/>
        <item m="1" x="6963"/>
        <item m="1" x="2891"/>
        <item x="35"/>
        <item m="1" x="2886"/>
        <item m="1" x="6914"/>
        <item m="1" x="7102"/>
        <item m="1" x="2977"/>
        <item m="1" x="4554"/>
        <item m="1" x="6103"/>
        <item m="1" x="1882"/>
        <item m="1" x="5919"/>
        <item m="1" x="6781"/>
        <item m="1" x="2613"/>
        <item m="1" x="6617"/>
        <item m="1" x="2441"/>
        <item m="1" x="6464"/>
        <item m="1" x="2259"/>
        <item m="1" x="6283"/>
        <item m="1" x="2054"/>
        <item m="1" x="2435"/>
        <item m="1" x="6451"/>
        <item m="1" x="2243"/>
        <item m="1" x="6272"/>
        <item m="1" x="2987"/>
        <item m="1" x="7114"/>
        <item m="1" x="2902"/>
        <item m="1" x="6925"/>
        <item m="1" x="3718"/>
        <item m="1" x="7581"/>
        <item m="1" x="3058"/>
        <item m="1" x="7278"/>
        <item m="1" x="2981"/>
        <item m="1" x="7106"/>
        <item m="1" x="6897"/>
        <item m="1" x="5025"/>
        <item m="1" x="5765"/>
        <item m="1" x="2219"/>
        <item m="1" x="5933"/>
        <item m="1" x="3261"/>
        <item m="1" x="1474"/>
        <item m="1" x="5492"/>
        <item m="1" x="3194"/>
        <item m="1" x="7749"/>
        <item m="1" x="7586"/>
        <item m="1" x="3332"/>
        <item m="1" x="3190"/>
        <item m="1" x="2393"/>
        <item m="1" x="7580"/>
        <item m="1" x="3525"/>
        <item m="1" x="4073"/>
        <item m="1" x="6420"/>
        <item m="1" x="3123"/>
        <item m="1" x="4841"/>
        <item m="1" x="704"/>
        <item m="1" x="6757"/>
        <item m="1" x="2744"/>
        <item m="1" x="3128"/>
        <item m="1" x="6944"/>
        <item m="1" x="6782"/>
        <item m="1" x="849"/>
        <item m="1" x="2769"/>
        <item m="1" x="2614"/>
        <item m="1" x="6918"/>
        <item m="1" x="4831"/>
        <item m="1" x="3670"/>
        <item m="1" x="694"/>
        <item m="1" x="1734"/>
        <item m="1" x="2890"/>
        <item m="1" x="5004"/>
        <item m="1" x="4404"/>
        <item m="1" x="6973"/>
        <item m="1" x="6798"/>
        <item m="1" x="1073"/>
        <item m="1" x="6467"/>
        <item m="1" x="3248"/>
        <item m="1" x="3120"/>
        <item m="1" x="1105"/>
        <item m="1" x="4675"/>
        <item m="1" x="2267"/>
        <item m="1" x="1793"/>
        <item m="1" x="6000"/>
        <item m="1" x="2763"/>
        <item m="1" x="6618"/>
        <item m="1" x="2442"/>
        <item m="1" x="6465"/>
        <item m="1" x="2260"/>
        <item m="1" x="6284"/>
        <item m="1" x="2910"/>
        <item m="1" x="6935"/>
        <item m="1" x="6122"/>
        <item m="1" x="558"/>
        <item m="1" x="4531"/>
        <item x="9"/>
        <item m="1" x="7142"/>
        <item m="1" x="3017"/>
        <item m="1" x="3572"/>
        <item m="1" x="4282"/>
        <item m="1" x="316"/>
        <item m="1" x="4188"/>
        <item m="1" x="4196"/>
        <item m="1" x="6232"/>
        <item m="1" x="2007"/>
        <item m="1" x="431"/>
        <item m="1" x="6052"/>
        <item m="1" x="147"/>
        <item m="1" x="3059"/>
        <item m="1" x="1145"/>
        <item m="1" x="4824"/>
        <item m="1" x="1022"/>
        <item m="1" x="6456"/>
        <item m="1" x="1705"/>
        <item m="1" x="6769"/>
        <item m="1" x="2755"/>
        <item m="1" x="7006"/>
        <item m="1" x="1337"/>
        <item x="21"/>
        <item x="22"/>
        <item x="23"/>
        <item m="1" x="4426"/>
        <item m="1" x="552"/>
        <item m="1" x="432"/>
        <item x="16"/>
        <item m="1" x="86"/>
        <item m="1" x="6776"/>
        <item m="1" x="2606"/>
        <item m="1" x="3839"/>
        <item m="1" x="4850"/>
        <item m="1" x="714"/>
        <item m="1" x="3646"/>
        <item m="1" x="6452"/>
        <item m="1" x="1181"/>
        <item m="1" x="7094"/>
        <item m="1" x="6614"/>
        <item m="1" x="4395"/>
        <item m="1" x="4032"/>
        <item m="1" x="575"/>
        <item m="1" x="3050"/>
        <item m="1" x="3524"/>
        <item m="1" x="3627"/>
        <item m="1" x="7981"/>
        <item m="1" x="3392"/>
        <item m="1" x="3936"/>
        <item m="1" x="327"/>
        <item m="1" x="2599"/>
        <item m="1" x="6552"/>
        <item m="1" x="7835"/>
        <item m="1" x="2436"/>
        <item m="1" x="4295"/>
        <item m="1" x="7317"/>
        <item m="1" x="6778"/>
        <item m="1" x="4855"/>
        <item m="1" x="7130"/>
        <item m="1" x="3620"/>
        <item m="1" x="7996"/>
        <item m="1" x="7994"/>
        <item m="1" x="4045"/>
        <item m="1" x="5331"/>
        <item m="1" x="3709"/>
        <item m="1" x="4688"/>
        <item m="1" x="5624"/>
        <item x="4"/>
        <item x="5"/>
        <item x="6"/>
        <item x="14"/>
        <item x="17"/>
        <item m="1" x="4536"/>
        <item m="1" x="454"/>
        <item m="1" x="4417"/>
        <item m="1" x="3652"/>
        <item m="1" x="2502"/>
        <item x="12"/>
        <item m="1" x="7995"/>
        <item m="1" x="7997"/>
        <item m="1" x="4520"/>
        <item m="1" x="1895"/>
        <item m="1" x="562"/>
        <item m="1" x="5729"/>
        <item m="1" x="1530"/>
        <item m="1" x="5558"/>
        <item m="1" x="1355"/>
        <item m="1" x="5365"/>
        <item m="1" x="1172"/>
        <item m="1" x="6528"/>
        <item m="1" x="1365"/>
        <item m="1" x="871"/>
        <item m="1" x="5389"/>
        <item m="1" x="1345"/>
        <item m="1" x="5352"/>
        <item m="1" x="1161"/>
        <item m="1" x="40"/>
        <item m="1" x="2334"/>
        <item x="27"/>
        <item x="28"/>
        <item x="29"/>
        <item x="30"/>
        <item x="31"/>
        <item x="32"/>
        <item m="1" x="2400"/>
        <item m="1" x="2834"/>
        <item m="1" x="3023"/>
        <item m="1" x="95"/>
        <item m="1" x="5023"/>
        <item m="1" x="870"/>
        <item m="1" x="4545"/>
        <item m="1" x="5377"/>
        <item m="1" x="5722"/>
        <item m="1" x="1520"/>
        <item m="1" x="5549"/>
        <item m="1" x="3271"/>
        <item m="1" x="2574"/>
        <item x="7"/>
        <item m="1" x="6093"/>
        <item m="1" x="3244"/>
        <item m="1" x="7998"/>
        <item m="1" x="4830"/>
        <item m="1" x="4693"/>
        <item m="1" x="6903"/>
        <item m="1" x="2877"/>
        <item m="1" x="4685"/>
        <item m="1" x="3976"/>
        <item m="1" x="7440"/>
        <item m="1" x="5564"/>
        <item m="1" x="7999"/>
        <item m="1" x="3053"/>
        <item m="1" x="721"/>
        <item m="1" x="4697"/>
        <item m="1" x="580"/>
        <item m="1" x="4552"/>
        <item m="1" x="1183"/>
        <item m="1" x="2244"/>
        <item m="1" x="5695"/>
        <item m="1" x="5337"/>
        <item m="1" x="1663"/>
        <item m="1" x="3513"/>
        <item m="1" x="4278"/>
        <item m="1" x="1361"/>
        <item m="1" x="5374"/>
        <item x="10"/>
        <item m="1" x="2669"/>
        <item m="1" x="3748"/>
        <item x="1"/>
        <item x="8"/>
        <item x="13"/>
        <item x="15"/>
        <item x="18"/>
        <item x="19"/>
        <item x="20"/>
        <item x="25"/>
        <item x="3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1"/>
        <item m="1" x="5938"/>
        <item m="1" x="2281"/>
        <item m="1" x="2521"/>
        <item m="1" x="4894"/>
        <item m="1" x="3076"/>
        <item m="1" x="7510"/>
        <item m="1" x="674"/>
        <item m="1" x="4962"/>
        <item m="1" x="167"/>
        <item m="1" x="971"/>
        <item m="1" x="6678"/>
        <item m="1" x="5094"/>
        <item m="1" x="1514"/>
        <item m="1" x="7293"/>
        <item m="1" x="4682"/>
        <item m="1" x="5690"/>
        <item m="1" x="4620"/>
        <item m="1" x="7634"/>
        <item m="1" x="4086"/>
        <item m="1" x="7639"/>
        <item m="1" x="1980"/>
        <item m="1" x="234"/>
        <item m="1" x="1833"/>
        <item m="1" x="7804"/>
        <item m="1" x="6319"/>
        <item m="1" x="7431"/>
        <item m="1" x="4147"/>
        <item m="1" x="6910"/>
        <item m="1" x="4456"/>
        <item m="1" x="6052"/>
        <item m="1" x="4059"/>
        <item m="1" x="1372"/>
        <item m="1" x="3610"/>
        <item m="1" x="6143"/>
        <item m="1" x="7902"/>
        <item m="1" x="420"/>
        <item m="1" x="2520"/>
        <item m="1" x="3629"/>
        <item m="1" x="4855"/>
        <item m="1" x="2788"/>
        <item m="1" x="2285"/>
        <item m="1" x="6058"/>
        <item m="1" x="6679"/>
        <item m="1" x="6057"/>
        <item m="1" x="6562"/>
        <item m="1" x="5286"/>
        <item m="1" x="4206"/>
        <item m="1" x="5100"/>
        <item m="1" x="986"/>
        <item m="1" x="7770"/>
        <item m="1" x="5339"/>
        <item m="1" x="5566"/>
        <item m="1" x="3212"/>
        <item m="1" x="5691"/>
        <item m="1" x="6205"/>
        <item m="1" x="2223"/>
        <item m="1" x="3825"/>
        <item m="1" x="776"/>
        <item m="1" x="1907"/>
        <item m="1" x="2135"/>
        <item m="1" x="3428"/>
        <item m="1" x="6646"/>
        <item m="1" x="5771"/>
        <item m="1" x="7258"/>
        <item m="1" x="2011"/>
        <item m="1" x="1358"/>
        <item m="1" x="2177"/>
        <item m="1" x="2781"/>
        <item m="1" x="3250"/>
        <item m="1" x="2205"/>
        <item m="1" x="5955"/>
        <item m="1" x="505"/>
        <item m="1" x="4635"/>
        <item m="1" x="550"/>
        <item m="1" x="5804"/>
        <item m="1" x="4422"/>
        <item m="1" x="2252"/>
        <item m="1" x="398"/>
        <item m="1" x="5527"/>
        <item m="1" x="4126"/>
        <item m="1" x="2496"/>
        <item m="1" x="2446"/>
        <item m="1" x="235"/>
        <item m="1" x="4285"/>
        <item m="1" x="6186"/>
        <item m="1" x="1106"/>
        <item m="1" x="7154"/>
        <item m="1" x="7949"/>
        <item m="1" x="4015"/>
        <item m="1" x="3468"/>
        <item m="1" x="5994"/>
        <item m="1" x="1453"/>
        <item m="1" x="4282"/>
        <item m="1" x="7925"/>
        <item m="1" x="2355"/>
        <item m="1" x="802"/>
        <item m="1" x="5937"/>
        <item m="1" x="1223"/>
        <item m="1" x="1081"/>
        <item m="1" x="3932"/>
        <item m="1" x="2555"/>
        <item m="1" x="6638"/>
        <item m="1" x="1874"/>
        <item m="1" x="1512"/>
        <item m="1" x="5403"/>
        <item m="1" x="273"/>
        <item m="1" x="6918"/>
        <item m="1" x="5204"/>
        <item m="1" x="5002"/>
        <item m="1" x="2879"/>
        <item m="1" x="5966"/>
        <item m="1" x="4659"/>
        <item m="1" x="5385"/>
        <item m="1" x="5772"/>
        <item m="1" x="5030"/>
        <item m="1" x="4186"/>
        <item m="1" x="7992"/>
        <item m="1" x="2622"/>
        <item m="1" x="2244"/>
        <item m="1" x="5796"/>
        <item m="1" x="5773"/>
        <item m="1" x="3180"/>
        <item m="1" x="1681"/>
        <item m="1" x="4741"/>
        <item m="1" x="4071"/>
        <item m="1" x="5639"/>
        <item m="1" x="948"/>
        <item m="1" x="236"/>
        <item m="1" x="73"/>
        <item m="1" x="2651"/>
        <item m="1" x="5723"/>
        <item m="1" x="4944"/>
        <item m="1" x="4328"/>
        <item m="1" x="4420"/>
        <item m="1" x="3145"/>
        <item m="1" x="6623"/>
        <item m="1" x="249"/>
        <item m="1" x="431"/>
        <item m="1" x="7576"/>
        <item m="1" x="2753"/>
        <item m="1" x="5627"/>
        <item m="1" x="7458"/>
        <item m="1" x="1788"/>
        <item m="1" x="5287"/>
        <item m="1" x="3830"/>
        <item m="1" x="979"/>
        <item m="1" x="1553"/>
        <item m="1" x="1797"/>
        <item m="1" x="2957"/>
        <item m="1" x="5689"/>
        <item m="1" x="6145"/>
        <item m="1" x="3243"/>
        <item m="1" x="4733"/>
        <item m="1" x="7286"/>
        <item m="1" x="1735"/>
        <item m="1" x="1828"/>
        <item m="1" x="3903"/>
        <item m="1" x="3463"/>
        <item m="1" x="3187"/>
        <item m="1" x="1979"/>
        <item m="1" x="1795"/>
        <item m="1" x="6084"/>
        <item m="1" x="3026"/>
        <item m="1" x="1245"/>
        <item m="1" x="7684"/>
        <item m="1" x="3603"/>
        <item m="1" x="5036"/>
        <item m="1" x="7961"/>
        <item m="1" x="1756"/>
        <item m="1" x="3741"/>
        <item m="1" x="964"/>
        <item m="1" x="4468"/>
        <item m="1" x="7295"/>
        <item m="1" x="7622"/>
        <item m="1" x="3162"/>
        <item m="1" x="4729"/>
        <item m="1" x="7334"/>
        <item m="1" x="4558"/>
        <item m="1" x="237"/>
        <item m="1" x="5146"/>
        <item m="1" x="1159"/>
        <item m="1" x="4860"/>
        <item m="1" x="2785"/>
        <item m="1" x="7768"/>
        <item m="1" x="7581"/>
        <item m="1" x="1201"/>
        <item m="1" x="3037"/>
        <item m="1" x="3038"/>
        <item m="1" x="6323"/>
        <item m="1" x="3948"/>
        <item m="1" x="3796"/>
        <item m="1" x="4569"/>
        <item m="1" x="881"/>
        <item m="1" x="6963"/>
        <item m="1" x="321"/>
        <item m="1" x="5159"/>
        <item m="1" x="6995"/>
        <item m="1" x="1881"/>
        <item m="1" x="4700"/>
        <item m="1" x="4189"/>
        <item m="1" x="6398"/>
        <item m="1" x="7057"/>
        <item m="1" x="895"/>
        <item m="1" x="3984"/>
        <item m="1" x="7928"/>
        <item m="1" x="729"/>
        <item m="1" x="2112"/>
        <item m="1" x="7936"/>
        <item m="1" x="4674"/>
        <item m="1" x="3218"/>
        <item m="1" x="6757"/>
        <item m="1" x="7247"/>
        <item m="1" x="1614"/>
        <item m="1" x="3129"/>
        <item m="1" x="5670"/>
        <item m="1" x="4207"/>
        <item m="1" x="3738"/>
        <item m="1" x="2158"/>
        <item m="1" x="1981"/>
        <item m="1" x="2587"/>
        <item m="1" x="2501"/>
        <item m="1" x="2502"/>
        <item m="1" x="4873"/>
        <item m="1" x="6348"/>
        <item m="1" x="7437"/>
        <item m="1" x="2918"/>
        <item m="1" x="323"/>
        <item m="1" x="1366"/>
        <item m="1" x="1297"/>
        <item m="1" x="5835"/>
        <item m="1" x="5123"/>
        <item m="1" x="684"/>
        <item m="1" x="384"/>
        <item m="1" x="6083"/>
        <item m="1" x="6441"/>
        <item m="1" x="3740"/>
        <item m="1" x="7569"/>
        <item m="1" x="4228"/>
        <item m="1" x="652"/>
        <item m="1" x="2782"/>
        <item m="1" x="1265"/>
        <item m="1" x="2462"/>
        <item m="1" x="4963"/>
        <item m="1" x="7396"/>
        <item m="1" x="4199"/>
        <item m="1" x="3676"/>
        <item m="1" x="1196"/>
        <item m="1" x="7191"/>
        <item m="1" x="6577"/>
        <item m="1" x="2752"/>
        <item m="1" x="7881"/>
        <item m="1" x="1676"/>
        <item m="1" x="6836"/>
        <item m="1" x="4974"/>
        <item m="1" x="3396"/>
        <item m="1" x="6461"/>
        <item m="1" x="4975"/>
        <item m="1" x="3933"/>
        <item m="1" x="7120"/>
        <item m="1" x="2463"/>
        <item m="1" x="1384"/>
        <item m="1" x="6960"/>
        <item m="1" x="4636"/>
        <item m="1" x="3452"/>
        <item m="1" x="685"/>
        <item m="1" x="209"/>
        <item m="1" x="5089"/>
        <item m="1" x="932"/>
        <item m="1" x="2804"/>
        <item m="1" x="1557"/>
        <item m="1" x="627"/>
        <item m="1" x="4113"/>
        <item m="1" x="1319"/>
        <item m="1" x="4003"/>
        <item m="1" x="2919"/>
        <item m="1" x="3852"/>
        <item m="1" x="7372"/>
        <item m="1" x="6259"/>
        <item m="1" x="2920"/>
        <item m="1" x="5777"/>
        <item m="1" x="4253"/>
        <item m="1" x="2880"/>
        <item m="1" x="7876"/>
        <item m="1" x="5666"/>
        <item m="1" x="5466"/>
        <item m="1" x="5507"/>
        <item m="1" x="2834"/>
        <item m="1" x="6351"/>
        <item m="1" x="6352"/>
        <item m="1" x="7284"/>
        <item m="1" x="4683"/>
        <item m="1" x="690"/>
        <item m="1" x="6442"/>
        <item m="1" x="7156"/>
        <item m="1" x="4372"/>
        <item m="1" x="573"/>
        <item m="1" x="3668"/>
        <item m="1" x="2946"/>
        <item m="1" x="7421"/>
        <item m="1" x="2559"/>
        <item m="1" x="6758"/>
        <item m="1" x="3653"/>
        <item m="1" x="1147"/>
        <item m="1" x="3081"/>
        <item m="1" x="5718"/>
        <item m="1" x="2424"/>
        <item m="1" x="581"/>
        <item m="1" x="5428"/>
        <item m="1" x="4219"/>
        <item m="1" x="838"/>
        <item m="1" x="5836"/>
        <item m="1" x="1951"/>
        <item m="1" x="4964"/>
        <item m="1" x="6994"/>
        <item m="1" x="6029"/>
        <item m="1" x="7462"/>
        <item m="1" x="2361"/>
        <item m="1" x="6188"/>
        <item m="1" x="1690"/>
        <item m="1" x="7139"/>
        <item m="1" x="6856"/>
        <item m="1" x="2932"/>
        <item m="1" x="6406"/>
        <item m="1" x="4711"/>
        <item m="1" x="5338"/>
        <item m="1" x="1082"/>
        <item m="1" x="7988"/>
        <item m="1" x="4595"/>
        <item m="1" x="4035"/>
        <item m="1" x="6608"/>
        <item m="1" x="3691"/>
        <item m="1" x="972"/>
        <item m="1" x="385"/>
        <item m="1" x="6866"/>
        <item m="1" x="439"/>
        <item m="1" x="789"/>
        <item m="1" x="373"/>
        <item m="1" x="884"/>
        <item m="1" x="7029"/>
        <item m="1" x="7388"/>
        <item m="1" x="3774"/>
        <item m="1" x="4598"/>
        <item m="1" x="4995"/>
        <item m="1" x="7044"/>
        <item m="1" x="2474"/>
        <item m="1" x="1580"/>
        <item m="1" x="7849"/>
        <item m="1" x="309"/>
        <item m="1" x="4697"/>
        <item m="1" x="7967"/>
        <item m="1" x="5301"/>
        <item m="1" x="67"/>
        <item m="1" x="4004"/>
        <item m="1" x="2894"/>
        <item m="1" x="4969"/>
        <item m="1" x="4753"/>
        <item m="1" x="279"/>
        <item m="1" x="192"/>
        <item m="1" x="6436"/>
        <item m="1" x="68"/>
        <item m="1" x="3934"/>
        <item m="1" x="2895"/>
        <item m="1" x="7488"/>
        <item m="1" x="1891"/>
        <item m="1" x="5476"/>
        <item m="1" x="5377"/>
        <item m="1" x="409"/>
        <item m="1" x="486"/>
        <item m="1" x="2794"/>
        <item m="1" x="7489"/>
        <item m="1" x="223"/>
        <item m="1" x="5492"/>
        <item m="1" x="5446"/>
        <item m="1" x="4767"/>
        <item m="1" x="1272"/>
        <item m="1" x="2612"/>
        <item m="1" x="1060"/>
        <item m="1" x="7011"/>
        <item m="1" x="458"/>
        <item m="1" x="5042"/>
        <item m="1" x="1371"/>
        <item m="1" x="440"/>
        <item m="1" x="5043"/>
        <item m="1" x="7521"/>
        <item m="1" x="5498"/>
        <item m="1" x="6894"/>
        <item m="1" x="4542"/>
        <item m="1" x="7097"/>
        <item m="1" x="5031"/>
        <item m="1" x="4245"/>
        <item m="1" x="3199"/>
        <item m="1" x="7900"/>
        <item m="1" x="2626"/>
        <item m="1" x="3175"/>
        <item m="1" x="7098"/>
        <item m="1" x="5587"/>
        <item m="1" x="2246"/>
        <item m="1" x="5134"/>
        <item m="1" x="7463"/>
        <item m="1" x="89"/>
        <item m="1" x="5778"/>
        <item m="1" x="4075"/>
        <item m="1" x="5032"/>
        <item m="1" x="7099"/>
        <item m="1" x="5033"/>
        <item m="1" x="2343"/>
        <item m="1" x="7235"/>
        <item m="1" x="5968"/>
        <item m="1" x="522"/>
        <item m="1" x="3176"/>
        <item m="1" x="2154"/>
        <item m="1" x="122"/>
        <item m="1" x="4611"/>
        <item m="1" x="7547"/>
        <item m="1" x="7699"/>
        <item m="1" x="1565"/>
        <item m="1" x="1459"/>
        <item m="1" x="2303"/>
        <item m="1" x="1507"/>
        <item m="1" x="3056"/>
        <item m="1" x="2866"/>
        <item m="1" x="5712"/>
        <item m="1" x="6566"/>
        <item m="1" x="1345"/>
        <item m="1" x="3304"/>
        <item m="1" x="4031"/>
        <item m="1" x="332"/>
        <item m="1" x="5621"/>
        <item m="1" x="506"/>
        <item m="1" x="6273"/>
        <item m="1" x="6472"/>
        <item m="1" x="7397"/>
        <item m="1" x="3158"/>
        <item m="1" x="7903"/>
        <item m="1" x="4641"/>
        <item m="1" x="1389"/>
        <item m="1" x="3289"/>
        <item m="1" x="1630"/>
        <item m="1" x="2963"/>
        <item m="1" x="1390"/>
        <item m="1" x="1381"/>
        <item m="1" x="2188"/>
        <item m="1" x="1816"/>
        <item m="1" x="3618"/>
        <item m="1" x="7735"/>
        <item m="1" x="7660"/>
        <item m="1" x="3619"/>
        <item m="1" x="4402"/>
        <item m="1" x="7490"/>
        <item m="1" x="5540"/>
        <item m="1" x="5553"/>
        <item m="1" x="1972"/>
        <item m="1" x="1973"/>
        <item m="1" x="1436"/>
        <item m="1" x="5109"/>
        <item m="1" x="1437"/>
        <item m="1" x="5110"/>
        <item m="1" x="4768"/>
        <item m="1" x="7398"/>
        <item m="1" x="6973"/>
        <item m="1" x="4167"/>
        <item m="1" x="2683"/>
        <item m="1" x="4119"/>
        <item m="1" x="153"/>
        <item m="1" x="2304"/>
        <item m="1" x="1807"/>
        <item m="1" x="4045"/>
        <item m="1" x="5180"/>
        <item m="1" x="1799"/>
        <item m="1" x="290"/>
        <item m="1" x="154"/>
        <item m="1" x="5388"/>
        <item m="1" x="7302"/>
        <item m="1" x="6837"/>
        <item m="1" x="5564"/>
        <item m="1" x="3397"/>
        <item m="1" x="2589"/>
        <item m="1" x="138"/>
        <item m="1" x="1965"/>
        <item m="1" x="4910"/>
        <item m="1" x="1529"/>
        <item m="1" x="4168"/>
        <item m="1" x="714"/>
        <item m="1" x="6764"/>
        <item m="1" x="841"/>
        <item m="1" x="1588"/>
        <item m="1" x="3823"/>
        <item m="1" x="3130"/>
        <item m="1" x="1589"/>
        <item m="1" x="4856"/>
        <item m="1" x="7788"/>
        <item m="1" x="1936"/>
        <item m="1" x="6827"/>
        <item m="1" x="7562"/>
        <item m="1" x="6443"/>
        <item m="1" x="3611"/>
        <item m="1" x="3961"/>
        <item m="1" x="957"/>
        <item m="1" x="5284"/>
        <item m="1" x="3131"/>
        <item m="1" x="1536"/>
        <item m="1" x="5199"/>
        <item m="1" x="5331"/>
        <item m="1" x="4087"/>
        <item m="1" x="1382"/>
        <item m="1" x="7989"/>
        <item m="1" x="816"/>
        <item m="1" x="70"/>
        <item m="1" x="2326"/>
        <item m="1" x="4410"/>
        <item m="1" x="5389"/>
        <item m="1" x="3012"/>
        <item m="1" x="874"/>
        <item m="1" x="5767"/>
        <item m="1" x="1708"/>
        <item m="1" x="4990"/>
        <item m="1" x="853"/>
        <item m="1" x="3817"/>
        <item m="1" x="7100"/>
        <item m="1" x="3695"/>
        <item m="1" x="2141"/>
        <item m="1" x="7803"/>
        <item m="1" x="7789"/>
        <item m="1" x="7083"/>
        <item m="1" x="1325"/>
        <item m="1" x="2356"/>
        <item m="1" x="1122"/>
        <item m="1" x="6444"/>
        <item m="1" x="7853"/>
        <item m="1" x="4572"/>
        <item m="1" x="809"/>
        <item m="1" x="6053"/>
        <item m="1" x="5045"/>
        <item m="1" x="6016"/>
        <item m="1" x="1674"/>
        <item m="1" x="5841"/>
        <item m="1" x="7563"/>
        <item m="1" x="7997"/>
        <item m="1" x="4349"/>
        <item m="1" x="7778"/>
        <item m="1" x="1559"/>
        <item m="1" x="3344"/>
        <item m="1" x="7771"/>
        <item m="1" x="7329"/>
        <item m="1" x="7405"/>
        <item m="1" x="2539"/>
        <item m="1" x="2189"/>
        <item m="1" x="3590"/>
        <item m="1" x="7264"/>
        <item m="1" x="1199"/>
        <item m="1" x="7951"/>
        <item m="1" x="6657"/>
        <item m="1" x="4513"/>
        <item m="1" x="5188"/>
        <item m="1" x="6557"/>
        <item m="1" x="6358"/>
        <item m="1" x="2805"/>
        <item m="1" x="7283"/>
        <item m="1" x="5322"/>
        <item m="1" x="2670"/>
        <item m="1" x="5633"/>
        <item m="1" x="200"/>
        <item m="1" x="4221"/>
        <item m="1" x="7279"/>
        <item m="1" x="3989"/>
        <item m="1" x="1729"/>
        <item m="1" x="1198"/>
        <item m="1" x="6103"/>
        <item m="1" x="1455"/>
        <item m="1" x="7471"/>
        <item m="1" x="7323"/>
        <item m="1" x="2873"/>
        <item m="1" x="3188"/>
        <item m="1" x="6911"/>
        <item m="1" x="2700"/>
        <item m="1" x="7667"/>
        <item m="1" x="5694"/>
        <item m="1" x="3071"/>
        <item m="1" x="6730"/>
        <item m="1" x="403"/>
        <item m="1" x="7296"/>
        <item m="1" x="7567"/>
        <item m="1" x="3705"/>
        <item m="1" x="4200"/>
        <item m="1" x="3499"/>
        <item m="1" x="2749"/>
        <item m="1" x="1202"/>
        <item m="1" x="2059"/>
        <item m="1" x="2485"/>
        <item m="1" x="5995"/>
        <item m="1" x="4179"/>
        <item m="1" x="5424"/>
        <item m="1" x="2264"/>
        <item m="1" x="7582"/>
        <item m="1" x="3043"/>
        <item m="1" x="1754"/>
        <item m="1" x="5056"/>
        <item m="1" x="5057"/>
        <item m="1" x="6667"/>
        <item m="1" x="4067"/>
        <item m="1" x="1034"/>
        <item m="1" x="1089"/>
        <item m="1" x="4132"/>
        <item m="1" x="2909"/>
        <item m="1" x="4657"/>
        <item m="1" x="4885"/>
        <item m="1" x="598"/>
        <item m="1" x="4065"/>
        <item m="1" x="3380"/>
        <item m="1" x="5893"/>
        <item m="1" x="6536"/>
        <item m="1" x="4965"/>
        <item m="1" x="1581"/>
        <item m="1" x="943"/>
        <item m="1" x="4096"/>
        <item m="1" x="7649"/>
        <item m="1" x="5051"/>
        <item m="1" x="4288"/>
        <item m="1" x="6513"/>
        <item m="1" x="5652"/>
        <item m="1" x="7045"/>
        <item m="1" x="2170"/>
        <item m="1" x="7346"/>
        <item m="1" x="4593"/>
        <item m="1" x="4220"/>
        <item m="1" x="7472"/>
        <item m="1" x="6680"/>
        <item m="1" x="6825"/>
        <item m="1" x="7792"/>
        <item x="41"/>
        <item m="1" x="4185"/>
        <item m="1" x="679"/>
        <item m="1" x="515"/>
        <item m="1" x="2846"/>
        <item m="1" x="6664"/>
        <item m="1" x="507"/>
        <item m="1" x="5496"/>
        <item m="1" x="992"/>
        <item m="1" x="5862"/>
        <item m="1" x="791"/>
        <item m="1" x="4870"/>
        <item m="1" x="5088"/>
        <item m="1" x="7643"/>
        <item m="1" x="6528"/>
        <item m="1" x="1586"/>
        <item m="1" x="6320"/>
        <item m="1" x="3660"/>
        <item m="1" x="5738"/>
        <item m="1" x="6893"/>
        <item m="1" x="4457"/>
        <item m="1" x="5641"/>
        <item m="1" x="7464"/>
        <item m="1" x="5059"/>
        <item m="1" x="1077"/>
        <item m="1" x="6206"/>
        <item m="1" x="441"/>
        <item m="1" x="4832"/>
        <item m="1" x="3925"/>
        <item m="1" x="3596"/>
        <item m="1" x="2605"/>
        <item m="1" x="4477"/>
        <item m="1" x="1834"/>
        <item m="1" x="123"/>
        <item m="1" x="561"/>
        <item m="1" x="5231"/>
        <item m="1" x="52"/>
        <item m="1" x="2319"/>
        <item m="1" x="5447"/>
        <item m="1" x="450"/>
        <item m="1" x="5181"/>
        <item m="1" x="5019"/>
        <item m="1" x="1661"/>
        <item m="1" x="6365"/>
        <item m="1" x="4322"/>
        <item m="1" x="6857"/>
        <item m="1" x="3391"/>
        <item m="1" x="5983"/>
        <item m="1" x="3280"/>
        <item m="1" x="2178"/>
        <item m="1" x="2627"/>
        <item m="1" x="7303"/>
        <item m="1" x="2292"/>
        <item m="1" x="5481"/>
        <item m="1" x="1784"/>
        <item m="1" x="4160"/>
        <item m="1" x="1138"/>
        <item m="1" x="2689"/>
        <item m="1" x="958"/>
        <item m="1" x="6818"/>
        <item m="1" x="4694"/>
        <item m="1" x="1133"/>
        <item m="1" x="7253"/>
        <item m="1" x="5701"/>
        <item m="1" x="2362"/>
        <item m="1" x="1010"/>
        <item m="1" x="2151"/>
        <item m="1" x="3651"/>
        <item m="1" x="1187"/>
        <item m="1" x="268"/>
        <item m="1" x="7356"/>
        <item m="1" x="6746"/>
        <item m="1" x="4731"/>
        <item m="1" x="2537"/>
        <item m="1" x="6780"/>
        <item m="1" x="6849"/>
        <item m="1" x="6765"/>
        <item m="1" x="6873"/>
        <item m="1" x="2437"/>
        <item m="1" x="1725"/>
        <item m="1" x="4675"/>
        <item m="1" x="7743"/>
        <item m="1" x="3493"/>
        <item m="1" x="5098"/>
        <item m="1" x="5875"/>
        <item m="1" x="2847"/>
        <item m="1" x="6604"/>
        <item m="1" x="1092"/>
        <item m="1" x="3234"/>
        <item m="1" x="913"/>
        <item m="1" x="1162"/>
        <item m="1" x="3170"/>
        <item m="1" x="3457"/>
        <item m="1" x="2579"/>
        <item m="1" x="3398"/>
        <item m="1" x="6783"/>
        <item m="1" x="7926"/>
        <item m="1" x="2705"/>
        <item m="1" x="6067"/>
        <item m="1" x="4621"/>
        <item m="1" x="4643"/>
        <item m="1" x="5625"/>
        <item m="1" x="3305"/>
        <item m="1" x="372"/>
        <item m="1" x="1427"/>
        <item m="1" x="1296"/>
        <item m="1" x="2780"/>
        <item m="1" x="2052"/>
        <item m="1" x="2363"/>
        <item m="1" x="3623"/>
        <item m="1" x="6156"/>
        <item m="1" x="7034"/>
        <item m="1" x="4649"/>
        <item m="1" x="7537"/>
        <item m="1" x="6858"/>
        <item m="1" x="3814"/>
        <item m="1" x="6297"/>
        <item m="1" x="4204"/>
        <item m="1" x="4017"/>
        <item m="1" x="1083"/>
        <item m="1" x="933"/>
        <item m="1" x="827"/>
        <item m="1" x="6982"/>
        <item m="1" x="6846"/>
        <item m="1" x="2644"/>
        <item m="1" x="6781"/>
        <item m="1" x="4088"/>
        <item m="1" x="259"/>
        <item m="1" x="6102"/>
        <item m="1" x="478"/>
        <item m="1" x="5049"/>
        <item m="1" x="6428"/>
        <item m="1" x="1258"/>
        <item m="1" x="4619"/>
        <item m="1" x="2439"/>
        <item m="1" x="6802"/>
        <item m="1" x="7631"/>
        <item m="1" x="160"/>
        <item m="1" x="3878"/>
        <item m="1" x="4145"/>
        <item m="1" x="3031"/>
        <item m="1" x="5376"/>
        <item m="1" x="7483"/>
        <item m="1" x="6996"/>
        <item m="1" x="1346"/>
        <item m="1" x="1969"/>
        <item m="1" x="1239"/>
        <item m="1" x="4556"/>
        <item m="1" x="2044"/>
        <item m="1" x="5125"/>
        <item m="1" x="7180"/>
        <item m="1" x="2486"/>
        <item m="1" x="5405"/>
        <item m="1" x="7084"/>
        <item m="1" x="5292"/>
        <item m="1" x="4437"/>
        <item m="1" x="1210"/>
        <item m="1" x="6274"/>
        <item m="1" x="5246"/>
        <item m="1" x="2916"/>
        <item m="1" x="7822"/>
        <item m="1" x="4173"/>
        <item m="1" x="2989"/>
        <item m="1" x="6002"/>
        <item m="1" x="6477"/>
        <item m="1" x="2157"/>
        <item m="1" x="7491"/>
        <item m="1" x="5478"/>
        <item m="1" x="1021"/>
        <item m="1" x="7492"/>
        <item m="1" x="5499"/>
        <item m="1" x="3251"/>
        <item m="1" x="544"/>
        <item m="1" x="2990"/>
        <item m="1" x="1875"/>
        <item m="1" x="7527"/>
        <item m="1" x="4303"/>
        <item m="1" x="5845"/>
        <item m="1" x="6003"/>
        <item m="1" x="3667"/>
        <item m="1" x="7646"/>
        <item m="1" x="7740"/>
        <item m="1" x="354"/>
        <item m="1" x="3197"/>
        <item m="1" x="7502"/>
        <item m="1" x="635"/>
        <item m="1" x="5524"/>
        <item m="1" x="7400"/>
        <item m="1" x="4431"/>
        <item m="1" x="2248"/>
        <item m="1" x="1176"/>
        <item m="1" x="1320"/>
        <item m="1" x="7700"/>
        <item m="1" x="3681"/>
        <item m="1" x="5158"/>
        <item m="1" x="5354"/>
        <item m="1" x="4201"/>
        <item m="1" x="1896"/>
        <item m="1" x="6695"/>
        <item m="1" x="1215"/>
        <item m="1" x="4005"/>
        <item m="1" x="4299"/>
        <item m="1" x="1022"/>
        <item m="1" x="5013"/>
        <item m="1" x="6568"/>
        <item m="1" x="7382"/>
        <item m="1" x="5364"/>
        <item m="1" x="5189"/>
        <item m="1" x="4939"/>
        <item m="1" x="6713"/>
        <item m="1" x="1043"/>
        <item m="1" x="1808"/>
        <item m="1" x="6345"/>
        <item m="1" x="3311"/>
        <item m="1" x="7859"/>
        <item m="1" x="4887"/>
        <item m="1" x="680"/>
        <item m="1" x="6339"/>
        <item m="1" x="7797"/>
        <item m="1" x="1946"/>
        <item m="1" x="6609"/>
        <item m="1" x="1167"/>
        <item m="1" x="3567"/>
        <item m="1" x="3568"/>
        <item m="1" x="2451"/>
        <item m="1" x="7823"/>
        <item m="1" x="2526"/>
        <item m="1" x="1885"/>
        <item m="1" x="256"/>
        <item m="1" x="6648"/>
        <item m="1" x="6649"/>
        <item m="1" x="4291"/>
        <item m="1" x="274"/>
        <item m="1" x="4006"/>
        <item m="1" x="3112"/>
        <item m="1" x="1313"/>
        <item m="1" x="2706"/>
        <item m="1" x="2040"/>
        <item m="1" x="5758"/>
        <item m="1" x="324"/>
        <item m="1" x="1062"/>
        <item m="1" x="1130"/>
        <item m="1" x="1216"/>
        <item m="1" x="355"/>
        <item m="1" x="1937"/>
        <item m="1" x="7248"/>
        <item m="1" x="1224"/>
        <item m="1" x="3484"/>
        <item m="1" x="3641"/>
        <item m="1" x="2076"/>
        <item m="1" x="5911"/>
        <item m="1" x="5671"/>
        <item m="1" x="5091"/>
        <item m="1" x="663"/>
        <item m="1" x="7945"/>
        <item m="1" x="1011"/>
        <item m="1" x="4442"/>
        <item m="1" x="842"/>
        <item m="1" x="6514"/>
        <item m="1" x="6413"/>
        <item m="1" x="580"/>
        <item m="1" x="5435"/>
        <item m="1" x="117"/>
        <item m="1" x="1876"/>
        <item m="1" x="2224"/>
        <item m="1" x="1217"/>
        <item m="1" x="1036"/>
        <item m="1" x="6635"/>
        <item m="1" x="6817"/>
        <item m="1" x="5178"/>
        <item m="1" x="3360"/>
        <item m="1" x="2131"/>
        <item m="1" x="1408"/>
        <item m="1" x="6270"/>
        <item m="1" x="928"/>
        <item m="1" x="7358"/>
        <item m="1" x="1994"/>
        <item m="1" x="4089"/>
        <item m="1" x="2102"/>
        <item m="1" x="3990"/>
        <item m="1" x="3882"/>
        <item m="1" x="232"/>
        <item m="1" x="1317"/>
        <item m="1" x="4804"/>
        <item m="1" x="6774"/>
        <item m="1" x="1982"/>
        <item m="1" x="2364"/>
        <item m="1" x="2420"/>
        <item m="1" x="2493"/>
        <item m="1" x="1059"/>
        <item m="1" x="3758"/>
        <item m="1" x="3096"/>
        <item m="1" x="4510"/>
        <item m="1" x="7205"/>
        <item m="1" x="6847"/>
        <item m="1" x="3887"/>
        <item m="1" x="4787"/>
        <item m="1" x="5085"/>
        <item m="1" x="586"/>
        <item m="1" x="1184"/>
        <item m="1" x="6013"/>
        <item m="1" x="5295"/>
        <item m="1" x="104"/>
        <item m="1" x="6701"/>
        <item m="1" x="4050"/>
        <item m="1" x="5997"/>
        <item m="1" x="3241"/>
        <item m="1" x="3300"/>
        <item m="1" x="5801"/>
        <item m="1" x="2904"/>
        <item m="1" x="4180"/>
        <item m="1" x="4743"/>
        <item m="1" x="1815"/>
        <item m="1" x="575"/>
        <item m="1" x="2877"/>
        <item m="1" x="7908"/>
        <item m="1" x="2740"/>
        <item m="1" x="5345"/>
        <item m="1" x="233"/>
        <item m="1" x="3404"/>
        <item m="1" x="7959"/>
        <item m="1" x="5175"/>
        <item m="1" x="6421"/>
        <item m="1" x="5912"/>
        <item m="1" x="3405"/>
        <item m="1" x="5511"/>
        <item m="1" x="4908"/>
        <item m="1" x="1387"/>
        <item m="1" x="4080"/>
        <item m="1" x="2848"/>
        <item m="1" x="2849"/>
        <item m="1" x="7630"/>
        <item m="1" x="3318"/>
        <item m="1" x="7810"/>
        <item m="1" x="6449"/>
        <item m="1" x="2851"/>
        <item m="1" x="7299"/>
        <item m="1" x="4877"/>
        <item m="1" x="1165"/>
        <item m="1" x="1882"/>
        <item m="1" x="7827"/>
        <item m="1" x="5728"/>
        <item m="1" x="5699"/>
        <item m="1" x="266"/>
        <item m="1" x="6832"/>
        <item m="1" x="6700"/>
        <item m="1" x="3168"/>
        <item m="1" x="6228"/>
        <item m="1" x="5427"/>
        <item m="1" x="6681"/>
        <item m="1" x="3768"/>
        <item m="1" x="3779"/>
        <item m="1" x="3340"/>
        <item m="1" x="4123"/>
        <item m="1" x="7862"/>
        <item m="1" x="2958"/>
        <item m="1" x="4676"/>
        <item m="1" x="1273"/>
        <item m="1" x="5141"/>
        <item m="1" x="5252"/>
        <item m="1" x="4919"/>
        <item m="1" x="5415"/>
        <item m="1" x="1987"/>
        <item m="1" x="7964"/>
        <item m="1" x="227"/>
        <item m="1" x="2053"/>
        <item m="1" x="7448"/>
        <item m="1" x="1662"/>
        <item m="1" x="821"/>
        <item m="1" x="4491"/>
        <item m="1" x="7167"/>
        <item m="1" x="2365"/>
        <item m="1" x="5634"/>
        <item m="1" x="7882"/>
        <item m="1" x="5276"/>
        <item m="1" x="3766"/>
        <item m="1" x="7896"/>
        <item m="1" x="1904"/>
        <item m="1" x="3008"/>
        <item m="1" x="2503"/>
        <item m="1" x="2300"/>
        <item m="1" x="448"/>
        <item m="1" x="5102"/>
        <item m="1" x="2110"/>
        <item m="1" x="6644"/>
        <item m="1" x="5898"/>
        <item m="1" x="76"/>
        <item m="1" x="4007"/>
        <item m="1" x="2442"/>
        <item m="1" x="358"/>
        <item m="1" x="1309"/>
        <item m="1" x="7061"/>
        <item m="1" x="1763"/>
        <item m="1" x="1801"/>
        <item m="1" x="3829"/>
        <item m="1" x="6241"/>
        <item m="1" x="4535"/>
        <item m="1" x="6782"/>
        <item m="1" x="3424"/>
        <item m="1" x="6717"/>
        <item m="1" x="4579"/>
        <item m="1" x="5135"/>
        <item m="1" x="7906"/>
        <item m="1" x="822"/>
        <item m="1" x="6806"/>
        <item m="1" x="6130"/>
        <item m="1" x="1318"/>
        <item m="1" x="2515"/>
        <item m="1" x="4980"/>
        <item m="1" x="5113"/>
        <item m="1" x="1211"/>
        <item m="1" x="4748"/>
        <item m="1" x="1290"/>
        <item m="1" x="6702"/>
        <item m="1" x="6430"/>
        <item m="1" x="377"/>
        <item m="1" x="2907"/>
        <item m="1" x="1961"/>
        <item m="1" x="1328"/>
        <item m="1" x="1489"/>
        <item m="1" x="6216"/>
        <item m="1" x="337"/>
        <item m="1" x="407"/>
        <item m="1" x="3055"/>
        <item m="1" x="1190"/>
        <item m="1" x="5168"/>
        <item m="1" x="2073"/>
        <item m="1" x="691"/>
        <item m="1" x="2632"/>
        <item m="1" x="6803"/>
        <item m="1" x="1065"/>
        <item m="1" x="6931"/>
        <item m="1" x="4100"/>
        <item m="1" x="3072"/>
        <item m="1" x="4952"/>
        <item m="1" x="6707"/>
        <item m="1" x="7315"/>
        <item m="1" x="2764"/>
        <item m="1" x="2853"/>
        <item m="1" x="1228"/>
        <item m="1" x="4551"/>
        <item m="1" x="4754"/>
        <item m="1" x="5471"/>
        <item m="1" x="3200"/>
        <item m="1" x="239"/>
        <item m="1" x="6814"/>
        <item m="1" x="3018"/>
        <item m="1" x="6004"/>
        <item m="1" x="3454"/>
        <item m="1" x="1615"/>
        <item m="1" x="5502"/>
        <item m="1" x="6954"/>
        <item m="1" x="1444"/>
        <item m="1" x="7623"/>
        <item m="1" x="899"/>
        <item m="1" x="7984"/>
        <item m="1" x="4072"/>
        <item m="1" x="6059"/>
        <item m="1" x="5408"/>
        <item m="1" x="108"/>
        <item m="1" x="715"/>
        <item m="1" x="5658"/>
        <item m="1" x="5081"/>
        <item m="1" x="2955"/>
        <item m="1" x="944"/>
        <item m="1" x="1975"/>
        <item m="1" x="211"/>
        <item m="1" x="4845"/>
        <item m="1" x="5647"/>
        <item m="1" x="3974"/>
        <item m="1" x="4744"/>
        <item m="1" x="4911"/>
        <item m="1" x="6334"/>
        <item m="1" x="1789"/>
        <item m="1" x="3975"/>
        <item m="1" x="3640"/>
        <item m="1" x="2935"/>
        <item m="1" x="6743"/>
        <item m="1" x="6639"/>
        <item m="1" x="491"/>
        <item m="1" x="4835"/>
        <item m="1" x="2572"/>
        <item m="1" x="6696"/>
        <item m="1" x="4801"/>
        <item m="1" x="218"/>
        <item m="1" x="5748"/>
        <item m="1" x="421"/>
        <item m="1" x="7824"/>
        <item m="1" x="7570"/>
        <item m="1" x="2613"/>
        <item m="1" x="4966"/>
        <item m="1" x="3050"/>
        <item m="1" x="1069"/>
        <item m="1" x="1192"/>
        <item m="1" x="7318"/>
        <item m="1" x="1426"/>
        <item m="1" x="742"/>
        <item m="1" x="6111"/>
        <item m="1" x="1370"/>
        <item m="1" x="4882"/>
        <item m="1" x="3598"/>
        <item m="1" x="7943"/>
        <item m="1" x="4574"/>
        <item m="1" x="1134"/>
        <item m="1" x="703"/>
        <item m="1" x="3575"/>
        <item m="1" x="4557"/>
        <item m="1" x="5929"/>
        <item m="1" x="6125"/>
        <item m="1" x="1573"/>
        <item m="1" x="7009"/>
        <item m="1" x="4776"/>
        <item m="1" x="4320"/>
        <item m="1" x="7624"/>
        <item m="1" x="392"/>
        <item m="1" x="3194"/>
        <item m="1" x="3425"/>
        <item m="1" x="479"/>
        <item m="1" x="1736"/>
        <item m="1" x="5340"/>
        <item m="1" x="5585"/>
        <item m="1" x="5590"/>
        <item m="1" x="6733"/>
        <item m="1" x="2211"/>
        <item m="1" x="1943"/>
        <item m="1" x="3574"/>
        <item m="1" x="4454"/>
        <item m="1" x="6941"/>
        <item m="1" x="7416"/>
        <item m="1" x="1280"/>
        <item m="1" x="1877"/>
        <item m="1" x="3287"/>
        <item m="1" x="1894"/>
        <item m="1" x="5600"/>
        <item m="1" x="2695"/>
        <item m="1" x="1233"/>
        <item m="1" x="343"/>
        <item m="1" x="3638"/>
        <item m="1" x="5628"/>
        <item m="1" x="2156"/>
        <item m="1" x="6861"/>
        <item m="1" x="7722"/>
        <item m="1" x="1225"/>
        <item m="1" x="5000"/>
        <item m="1" x="6452"/>
        <item m="1" x="6079"/>
        <item m="1" x="2566"/>
        <item m="1" x="5164"/>
        <item x="43"/>
        <item m="1" x="4718"/>
        <item m="1" x="2164"/>
        <item m="1" x="5820"/>
        <item m="1" x="5460"/>
        <item m="1" x="360"/>
        <item m="1" x="77"/>
        <item m="1" x="6081"/>
        <item m="1" x="6784"/>
        <item m="1" x="3431"/>
        <item m="1" x="341"/>
        <item m="1" x="4888"/>
        <item m="1" x="1691"/>
        <item m="1" x="2031"/>
        <item m="1" x="1052"/>
        <item m="1" x="5082"/>
        <item m="1" x="620"/>
        <item m="1" x="6422"/>
        <item m="1" x="174"/>
        <item m="1" x="3252"/>
        <item m="1" x="518"/>
        <item m="1" x="1425"/>
        <item m="1" x="169"/>
        <item m="1" x="3999"/>
        <item m="1" x="2323"/>
        <item m="1" x="7238"/>
        <item m="1" x="5491"/>
        <item m="1" x="3485"/>
        <item m="1" x="5755"/>
        <item m="1" x="3898"/>
        <item m="1" x="4208"/>
        <item m="1" x="5275"/>
        <item m="1" x="3253"/>
        <item m="1" x="7208"/>
        <item m="1" x="1075"/>
        <item m="1" x="7304"/>
        <item m="1" x="2835"/>
        <item m="1" x="6424"/>
        <item m="1" x="7662"/>
        <item m="1" x="7741"/>
        <item m="1" x="7742"/>
        <item m="1" x="5913"/>
        <item m="1" x="2660"/>
        <item m="1" x="3516"/>
        <item m="1" x="737"/>
        <item m="1" x="5914"/>
        <item m="1" x="1282"/>
        <item m="1" x="6321"/>
        <item m="1" x="7438"/>
        <item m="1" x="3631"/>
        <item m="1" x="6668"/>
        <item m="1" x="4069"/>
        <item m="1" x="2529"/>
        <item m="1" x="2810"/>
        <item m="1" x="7615"/>
        <item m="1" x="1856"/>
        <item m="1" x="1835"/>
        <item m="1" x="6821"/>
        <item m="1" x="5739"/>
        <item m="1" x="4761"/>
        <item m="1" x="2094"/>
        <item m="1" x="71"/>
        <item m="1" x="7625"/>
        <item m="1" x="2633"/>
        <item m="1" x="4398"/>
        <item m="1" x="3392"/>
        <item m="1" x="7854"/>
        <item m="1" x="4128"/>
        <item m="1" x="6628"/>
        <item m="1" x="1983"/>
        <item m="1" x="4127"/>
        <item m="1" x="2036"/>
        <item m="1" x="973"/>
        <item m="1" x="3159"/>
        <item m="1" x="4817"/>
        <item m="1" x="1367"/>
        <item m="1" x="1685"/>
        <item m="1" x="5984"/>
        <item m="1" x="1915"/>
        <item m="1" x="2179"/>
        <item m="1" x="6255"/>
        <item m="1" x="7780"/>
        <item m="1" x="4423"/>
        <item m="1" x="2443"/>
        <item m="1" x="120"/>
        <item m="1" x="2504"/>
        <item m="1" x="4028"/>
        <item m="1" x="4030"/>
        <item m="1" x="6096"/>
        <item m="1" x="1574"/>
        <item m="1" x="1490"/>
        <item m="1" x="3512"/>
        <item m="1" x="4769"/>
        <item m="1" x="3312"/>
        <item m="1" x="6175"/>
        <item m="1" x="4571"/>
        <item m="1" x="3703"/>
        <item m="1" x="5798"/>
        <item m="1" x="7059"/>
        <item m="1" x="4758"/>
        <item m="1" x="828"/>
        <item m="1" x="2561"/>
        <item m="1" x="4618"/>
        <item m="1" x="3138"/>
        <item m="1" x="1409"/>
        <item m="1" x="7571"/>
        <item m="1" x="7542"/>
        <item m="1" x="3872"/>
        <item m="1" x="4060"/>
        <item m="1" x="3583"/>
        <item m="1" x="2949"/>
        <item m="1" x="3164"/>
        <item m="1" x="670"/>
        <item m="1" x="7000"/>
        <item m="1" x="2662"/>
        <item m="1" x="648"/>
        <item m="1" x="4314"/>
        <item m="1" x="6189"/>
        <item m="1" x="5799"/>
        <item m="1" x="5857"/>
        <item m="1" x="708"/>
        <item m="1" x="317"/>
        <item m="1" x="4375"/>
        <item m="1" x="1953"/>
        <item m="1" x="3904"/>
        <item m="1" x="2409"/>
        <item m="1" x="2817"/>
        <item m="1" x="724"/>
        <item m="1" x="156"/>
        <item m="1" x="709"/>
        <item m="1" x="1218"/>
        <item m="1" x="6314"/>
        <item m="1" x="4690"/>
        <item m="1" x="4524"/>
        <item m="1" x="2074"/>
        <item m="1" x="2334"/>
        <item m="1" x="1826"/>
        <item m="1" x="7498"/>
        <item m="1" x="959"/>
        <item m="1" x="1899"/>
        <item m="1" x="3190"/>
        <item m="1" x="1790"/>
        <item m="1" x="269"/>
        <item m="1" x="1461"/>
        <item m="1" x="5378"/>
        <item m="1" x="1941"/>
        <item m="1" x="4708"/>
        <item m="1" x="4392"/>
        <item m="1" x="3160"/>
        <item m="1" x="7153"/>
        <item m="1" x="4436"/>
        <item m="1" x="2580"/>
        <item m="1" x="2730"/>
        <item m="1" x="1865"/>
        <item m="1" x="1142"/>
        <item m="1" x="3201"/>
        <item m="1" x="7088"/>
        <item m="1" x="423"/>
        <item m="1" x="7889"/>
        <item m="1" x="2453"/>
        <item m="1" x="608"/>
        <item m="1" x="1143"/>
        <item m="1" x="7089"/>
        <item m="1" x="636"/>
        <item m="1" x="2458"/>
        <item m="1" x="1879"/>
        <item m="1" x="4241"/>
        <item m="1" x="1023"/>
        <item m="1" x="2411"/>
        <item m="1" x="1566"/>
        <item m="1" x="7465"/>
        <item m="1" x="7332"/>
        <item m="1" x="7621"/>
        <item m="1" x="5972"/>
        <item m="1" x="424"/>
        <item m="1" x="4237"/>
        <item m="1" x="3345"/>
        <item m="1" x="2736"/>
        <item m="1" x="5842"/>
        <item m="1" x="7995"/>
        <item m="1" x="671"/>
        <item m="1" x="425"/>
        <item m="1" x="3085"/>
        <item m="1" x="2335"/>
        <item m="1" x="451"/>
        <item m="1" x="6945"/>
        <item m="1" x="596"/>
        <item m="1" x="569"/>
        <item m="1" x="6819"/>
        <item m="1" x="6377"/>
        <item m="1" x="7121"/>
        <item m="1" x="5253"/>
        <item m="1" x="2301"/>
        <item m="1" x="6407"/>
        <item m="1" x="4527"/>
        <item m="1" x="5016"/>
        <item m="1" x="2456"/>
        <item m="1" x="2518"/>
        <item m="1" x="7001"/>
        <item m="1" x="1607"/>
        <item m="1" x="5197"/>
        <item m="1" x="4165"/>
        <item m="1" x="4961"/>
        <item m="1" x="5563"/>
        <item m="1" x="5254"/>
        <item m="1" x="6265"/>
        <item m="1" x="6182"/>
        <item m="1" x="3580"/>
        <item m="1" x="787"/>
        <item m="1" x="4607"/>
        <item m="1" x="1810"/>
        <item m="1" x="5115"/>
        <item m="1" x="4727"/>
        <item m="1" x="5664"/>
        <item m="1" x="7435"/>
        <item m="1" x="2317"/>
        <item m="1" x="7376"/>
        <item m="1" x="6418"/>
        <item m="1" x="7413"/>
        <item m="1" x="5409"/>
        <item m="1" x="5387"/>
        <item m="1" x="2357"/>
        <item m="1" x="2137"/>
        <item m="1" x="6958"/>
        <item m="1" x="5864"/>
        <item m="1" x="7640"/>
        <item m="1" x="7604"/>
        <item m="1" x="1737"/>
        <item m="1" x="5203"/>
        <item m="1" x="1617"/>
        <item m="1" x="7134"/>
        <item m="1" x="6789"/>
        <item m="1" x="2298"/>
        <item m="1" x="7706"/>
        <item m="1" x="4364"/>
        <item m="1" x="2307"/>
        <item m="1" x="2051"/>
        <item m="1" x="7503"/>
        <item m="1" x="4366"/>
        <item m="1" x="637"/>
        <item m="1" x="1819"/>
        <item m="1" x="4580"/>
        <item m="1" x="3059"/>
        <item m="1" x="7477"/>
        <item m="1" x="3220"/>
        <item m="1" x="7635"/>
        <item m="1" x="3780"/>
        <item m="1" x="3254"/>
        <item m="1" x="2545"/>
        <item m="1" x="1039"/>
        <item m="1" x="6233"/>
        <item m="1" x="5594"/>
        <item m="1" x="1293"/>
        <item m="1" x="6448"/>
        <item m="1" x="4716"/>
        <item m="1" x="5800"/>
        <item m="1" x="7784"/>
        <item m="1" x="5576"/>
        <item m="1" x="5023"/>
        <item m="1" x="6295"/>
        <item m="1" x="2140"/>
        <item m="1" x="624"/>
        <item m="1" x="1888"/>
        <item m="1" x="7801"/>
        <item m="1" x="3506"/>
        <item m="1" x="1752"/>
        <item m="1" x="2971"/>
        <item m="1" x="3959"/>
        <item m="1" x="4745"/>
        <item m="1" x="5133"/>
        <item m="1" x="1375"/>
        <item m="1" x="5899"/>
        <item m="1" x="6304"/>
        <item m="1" x="5371"/>
        <item m="1" x="3937"/>
        <item m="1" x="6310"/>
        <item m="1" x="6338"/>
        <item m="1" x="82"/>
        <item m="1" x="3067"/>
        <item m="1" x="5802"/>
        <item m="1" x="5572"/>
        <item m="1" x="5619"/>
        <item m="1" x="529"/>
        <item m="1" x="3543"/>
        <item m="1" x="706"/>
        <item m="1" x="1119"/>
        <item m="1" x="657"/>
        <item m="1" x="5306"/>
        <item m="1" x="5128"/>
        <item m="1" x="7878"/>
        <item m="1" x="2316"/>
        <item m="1" x="5240"/>
        <item m="1" x="5458"/>
        <item m="1" x="6007"/>
        <item m="1" x="1421"/>
        <item m="1" x="719"/>
        <item m="1" x="606"/>
        <item m="1" x="7207"/>
        <item m="1" x="7775"/>
        <item m="1" x="5531"/>
        <item m="1" x="3119"/>
        <item m="1" x="4489"/>
        <item m="1" x="83"/>
        <item m="1" x="1742"/>
        <item m="1" x="5383"/>
        <item m="1" x="1497"/>
        <item m="1" x="1521"/>
        <item m="1" x="3137"/>
        <item m="1" x="84"/>
        <item m="1" x="915"/>
        <item m="1" x="85"/>
        <item m="1" x="7307"/>
        <item m="1" x="4522"/>
        <item m="1" x="3924"/>
        <item m="1" x="1506"/>
        <item m="1" x="1657"/>
        <item m="1" x="6077"/>
        <item m="1" x="5257"/>
        <item m="1" x="4258"/>
        <item m="1" x="428"/>
        <item m="1" x="6292"/>
        <item m="1" x="5337"/>
        <item m="1" x="186"/>
        <item m="1" x="5832"/>
        <item m="1" x="465"/>
        <item m="1" x="3044"/>
        <item m="1" x="3385"/>
        <item m="1" x="7337"/>
        <item m="1" x="5399"/>
        <item m="1" x="1515"/>
        <item m="1" x="3057"/>
        <item m="1" x="1560"/>
        <item m="1" x="4008"/>
        <item m="1" x="7025"/>
        <item m="1" x="6164"/>
        <item m="1" x="869"/>
        <item m="1" x="4849"/>
        <item m="1" x="5797"/>
        <item m="1" x="3450"/>
        <item m="1" x="4330"/>
        <item m="1" x="3926"/>
        <item m="1" x="7335"/>
        <item m="1" x="379"/>
        <item m="1" x="380"/>
        <item m="1" x="2037"/>
        <item m="1" x="2884"/>
        <item m="1" x="2510"/>
        <item m="1" x="5878"/>
        <item m="1" x="1230"/>
        <item m="1" x="7363"/>
        <item m="1" x="6209"/>
        <item m="1" x="4275"/>
        <item m="1" x="4105"/>
        <item m="1" x="1957"/>
        <item m="1" x="7249"/>
        <item m="1" x="4912"/>
        <item m="1" x="1849"/>
        <item m="1" x="3393"/>
        <item m="1" x="6123"/>
        <item m="1" x="2397"/>
        <item m="1" x="4614"/>
        <item m="1" x="6118"/>
        <item m="1" x="4913"/>
        <item m="1" x="2459"/>
        <item m="1" x="4698"/>
        <item m="1" x="784"/>
        <item m="1" x="5592"/>
        <item m="1" x="3591"/>
        <item m="1" x="7050"/>
        <item m="1" x="3323"/>
        <item m="1" x="2598"/>
        <item m="1" x="5367"/>
        <item m="1" x="4242"/>
        <item m="1" x="4531"/>
        <item m="1" x="5724"/>
        <item m="1" x="2273"/>
        <item m="1" x="6039"/>
        <item m="1" x="1269"/>
        <item m="1" x="139"/>
        <item m="1" x="2173"/>
        <item m="1" x="2476"/>
        <item m="1" x="5783"/>
        <item m="1" x="2398"/>
        <item m="1" x="3087"/>
        <item m="1" x="5567"/>
        <item m="1" x="1527"/>
        <item m="1" x="6382"/>
        <item m="1" x="2213"/>
        <item m="1" x="7744"/>
        <item m="1" x="1791"/>
        <item m="1" x="1108"/>
        <item m="1" x="3762"/>
        <item m="1" x="3282"/>
        <item m="1" x="7934"/>
        <item m="1" x="1246"/>
        <item m="1" x="3529"/>
        <item m="1" x="2038"/>
        <item m="1" x="4479"/>
        <item m="1" x="974"/>
        <item m="1" x="471"/>
        <item m="1" x="1612"/>
        <item m="1" x="6670"/>
        <item m="1" x="3525"/>
        <item m="1" x="2829"/>
        <item m="1" x="2707"/>
        <item m="1" x="681"/>
        <item m="1" x="7014"/>
        <item m="1" x="2010"/>
        <item m="1" x="1813"/>
        <item m="1" x="3088"/>
        <item m="1" x="1084"/>
        <item m="1" x="4623"/>
        <item m="1" x="1100"/>
        <item m="1" x="2755"/>
        <item m="1" x="2245"/>
        <item m="1" x="7891"/>
        <item m="1" x="4712"/>
        <item m="1" x="638"/>
        <item m="1" x="5764"/>
        <item m="1" x="552"/>
        <item m="1" x="2214"/>
        <item m="1" x="2359"/>
        <item m="1" x="7825"/>
        <item m="1" x="1410"/>
        <item m="1" x="6147"/>
        <item m="1" x="1782"/>
        <item m="1" x="1916"/>
        <item m="1" x="2560"/>
        <item m="1" x="1027"/>
        <item m="1" x="5865"/>
        <item m="1" x="6487"/>
        <item m="1" x="3432"/>
        <item m="1" x="3509"/>
        <item m="1" x="2477"/>
        <item m="1" x="4061"/>
        <item m="1" x="1577"/>
        <item m="1" x="400"/>
        <item m="1" x="4976"/>
        <item m="1" x="288"/>
        <item m="1" x="7897"/>
        <item m="1" x="5659"/>
        <item m="1" x="6569"/>
        <item m="1" x="7935"/>
        <item m="1" x="4779"/>
        <item m="1" x="5601"/>
        <item m="1" x="5503"/>
        <item m="1" x="7745"/>
        <item m="1" x="3420"/>
        <item m="1" x="7250"/>
        <item m="1" x="2344"/>
        <item m="1" x="1378"/>
        <item m="1" x="325"/>
        <item m="1" x="4947"/>
        <item m="1" x="3171"/>
        <item m="1" x="6277"/>
        <item m="1" x="204"/>
        <item m="1" x="6810"/>
        <item m="1" x="5599"/>
        <item m="1" x="3229"/>
        <item m="1" x="1760"/>
        <item m="1" x="1843"/>
        <item m="1" x="4480"/>
        <item m="1" x="692"/>
        <item m="1" x="3905"/>
        <item m="1" x="748"/>
        <item m="1" x="3117"/>
        <item m="1" x="5751"/>
        <item m="1" x="5392"/>
        <item m="1" x="2666"/>
        <item m="1" x="4435"/>
        <item m="1" x="3850"/>
        <item m="1" x="105"/>
        <item m="1" x="7529"/>
        <item m="1" x="5923"/>
        <item m="1" x="3941"/>
        <item m="1" x="6912"/>
        <item m="1" x="2025"/>
        <item m="1" x="4255"/>
        <item m="1" x="871"/>
        <item m="1" x="3584"/>
        <item m="1" x="7090"/>
        <item m="1" x="4484"/>
        <item m="1" x="7790"/>
        <item m="1" x="1267"/>
        <item m="1" x="779"/>
        <item m="1" x="6190"/>
        <item m="1" x="7394"/>
        <item m="1" x="6023"/>
        <item m="1" x="2938"/>
        <item m="1" x="2392"/>
        <item m="1" x="4506"/>
        <item m="1" x="5425"/>
        <item m="1" x="6210"/>
        <item m="1" x="1783"/>
        <item m="1" x="7843"/>
        <item m="1" x="2713"/>
        <item m="1" x="5551"/>
        <item m="1" x="3107"/>
        <item m="1" x="5161"/>
        <item m="1" x="602"/>
        <item m="1" x="1105"/>
        <item m="1" x="4297"/>
        <item m="1" x="4578"/>
        <item m="1" x="5436"/>
        <item m="1" x="2567"/>
        <item m="1" x="3122"/>
        <item m="1" x="6923"/>
        <item m="1" x="3354"/>
        <item m="1" x="2426"/>
        <item m="1" x="2032"/>
        <item m="1" x="5944"/>
        <item m="1" x="1232"/>
        <item m="1" x="1666"/>
        <item m="1" x="3617"/>
        <item m="1" x="6610"/>
        <item m="1" x="5448"/>
        <item m="1" x="4616"/>
        <item m="1" x="6000"/>
        <item m="1" x="3123"/>
        <item m="1" x="2893"/>
        <item m="1" x="5060"/>
        <item m="1" x="4196"/>
        <item m="1" x="6515"/>
        <item m="1" x="1310"/>
        <item m="1" x="5452"/>
        <item m="1" x="947"/>
        <item m="1" x="571"/>
        <item m="1" x="5493"/>
        <item m="1" x="5980"/>
        <item m="1" x="2991"/>
        <item m="1" x="6353"/>
        <item m="1" x="7297"/>
        <item m="1" x="2352"/>
        <item m="1" x="6731"/>
        <item m="1" x="7793"/>
        <item m="1" x="6335"/>
        <item m="1" x="6489"/>
        <item m="1" x="4301"/>
        <item m="1" x="4655"/>
        <item m="1" x="7291"/>
        <item m="1" x="2482"/>
        <item m="1" x="7409"/>
        <item m="1" x="5317"/>
        <item m="1" x="5512"/>
        <item m="1" x="6434"/>
        <item m="1" x="3892"/>
        <item m="1" x="7855"/>
        <item m="1" x="7616"/>
        <item m="1" x="622"/>
        <item m="1" x="224"/>
        <item m="1" x="6390"/>
        <item m="1" x="271"/>
        <item m="1" x="3994"/>
        <item m="1" x="3128"/>
        <item m="1" x="5046"/>
        <item m="1" x="849"/>
        <item m="1" x="6630"/>
        <item m="1" x="2354"/>
        <item m="1" x="362"/>
        <item m="1" x="4346"/>
        <item m="1" x="677"/>
        <item m="1" x="634"/>
        <item m="1" x="4684"/>
        <item m="1" x="6906"/>
        <item m="1" x="3965"/>
        <item m="1" x="4273"/>
        <item m="1" x="2396"/>
        <item m="1" x="1344"/>
        <item m="1" x="4968"/>
        <item m="1" x="1361"/>
        <item m="1" x="1086"/>
        <item m="1" x="531"/>
        <item m="1" x="3708"/>
        <item m="1" x="4210"/>
        <item m="1" x="2013"/>
        <item m="1" x="5649"/>
        <item m="1" x="7184"/>
        <item m="1" x="4874"/>
        <item m="1" x="1219"/>
        <item m="1" x="3290"/>
        <item m="1" x="7199"/>
        <item m="1" x="4052"/>
        <item m="1" x="655"/>
        <item m="1" x="2842"/>
        <item m="1" x="2353"/>
        <item m="1" x="2346"/>
        <item m="1" x="381"/>
        <item m="1" x="946"/>
        <item m="1" x="1411"/>
        <item m="1" x="4248"/>
        <item m="1" x="6937"/>
        <item m="1" x="3411"/>
        <item m="1" x="1638"/>
        <item m="1" x="7958"/>
        <item m="1" x="3151"/>
        <item m="1" x="3654"/>
        <item m="1" x="5541"/>
        <item m="1" x="7423"/>
        <item m="1" x="1149"/>
        <item m="1" x="1070"/>
        <item m="1" x="6884"/>
        <item m="1" x="4433"/>
        <item m="1" x="898"/>
        <item m="1" x="5229"/>
        <item m="1" x="7710"/>
        <item m="1" x="6775"/>
        <item m="1" x="5484"/>
        <item m="1" x="7159"/>
        <item m="1" x="7816"/>
        <item m="1" x="1274"/>
        <item m="1" x="7674"/>
        <item m="1" x="2505"/>
        <item m="1" x="5116"/>
        <item m="1" x="5851"/>
        <item m="1" x="7864"/>
        <item m="1" x="3228"/>
        <item m="1" x="1321"/>
        <item m="1" x="2415"/>
        <item m="1" x="3472"/>
        <item m="1" x="6479"/>
        <item m="1" x="3051"/>
        <item m="1" x="387"/>
        <item m="1" x="7530"/>
        <item m="1" x="4230"/>
        <item m="1" x="5103"/>
        <item m="1" x="7254"/>
        <item m="1" x="716"/>
        <item m="1" x="4959"/>
        <item m="1" x="3213"/>
        <item m="1" x="3132"/>
        <item m="1" x="4236"/>
        <item m="1" x="7278"/>
        <item m="1" x="7968"/>
        <item m="1" x="5126"/>
        <item m="1" x="6932"/>
        <item m="1" x="5104"/>
        <item m="1" x="4222"/>
        <item m="1" x="2235"/>
        <item m="1" x="3235"/>
        <item m="1" x="6010"/>
        <item m="1" x="6594"/>
        <item m="1" x="2511"/>
        <item m="1" x="6933"/>
        <item m="1" x="2171"/>
        <item m="1" x="5356"/>
        <item m="1" x="5462"/>
        <item m="1" x="6404"/>
        <item m="1" x="4223"/>
        <item m="1" x="6935"/>
        <item m="1" x="6198"/>
        <item m="1" x="4224"/>
        <item m="1" x="1710"/>
        <item m="1" x="5184"/>
        <item m="1" x="6104"/>
        <item m="1" x="7074"/>
        <item m="1" x="1185"/>
        <item m="1" x="500"/>
        <item m="1" x="5939"/>
        <item m="1" x="3379"/>
        <item m="1" x="493"/>
        <item m="1" x="5940"/>
        <item m="1" x="1734"/>
        <item m="1" x="7769"/>
        <item m="1" x="6516"/>
        <item m="1" x="565"/>
        <item m="1" x="2393"/>
        <item m="1" x="594"/>
        <item m="1" x="3655"/>
        <item m="1" x="1594"/>
        <item m="1" x="3181"/>
        <item m="1" x="6177"/>
        <item m="1" x="3656"/>
        <item m="1" x="1040"/>
        <item m="1" x="3831"/>
        <item m="1" x="7701"/>
        <item m="1" x="1764"/>
        <item m="1" x="6178"/>
        <item m="1" x="6981"/>
        <item m="1" x="2082"/>
        <item m="1" x="6445"/>
        <item m="1" x="810"/>
        <item m="1" x="2083"/>
        <item m="1" x="2084"/>
        <item m="1" x="1024"/>
        <item m="1" x="1897"/>
        <item m="1" x="843"/>
        <item m="1" x="6267"/>
        <item m="1" x="6517"/>
        <item m="1" x="6268"/>
        <item m="1" x="4243"/>
        <item m="1" x="4586"/>
        <item m="1" x="1582"/>
        <item m="1" x="6431"/>
        <item m="1" x="2772"/>
        <item m="1" x="3518"/>
        <item m="1" x="5341"/>
        <item m="1" x="1284"/>
        <item m="1" x="6500"/>
        <item m="1" x="6543"/>
        <item m="1" x="5905"/>
        <item m="1" x="605"/>
        <item m="1" x="3906"/>
        <item m="1" x="2070"/>
        <item m="1" x="414"/>
        <item m="1" x="7585"/>
        <item m="1" x="492"/>
        <item m="1" x="3327"/>
        <item m="1" x="6720"/>
        <item m="1" x="697"/>
        <item m="1" x="1744"/>
        <item m="1" x="3874"/>
        <item m="1" x="6040"/>
        <item m="1" x="363"/>
        <item m="1" x="811"/>
        <item m="1" x="494"/>
        <item m="1" x="495"/>
        <item m="1" x="3500"/>
        <item m="1" x="3324"/>
        <item m="1" x="1464"/>
        <item m="1" x="1465"/>
        <item m="1" x="7565"/>
        <item m="1" x="2464"/>
        <item m="1" x="6686"/>
        <item m="1" x="3548"/>
        <item m="1" x="2531"/>
        <item m="1" x="3558"/>
        <item m="1" x="5192"/>
        <item m="1" x="496"/>
        <item m="1" x="864"/>
        <item m="1" x="6690"/>
        <item m="1" x="2219"/>
        <item m="1" x="4293"/>
        <item m="1" x="5288"/>
        <item m="1" x="566"/>
        <item m="1" x="1123"/>
        <item m="1" x="3105"/>
        <item m="1" x="1655"/>
        <item m="1" x="6179"/>
        <item m="1" x="3224"/>
        <item m="1" x="7661"/>
        <item m="1" x="176"/>
        <item m="1" x="184"/>
        <item m="1" x="114"/>
        <item m="1" x="7391"/>
        <item m="1" x="1169"/>
        <item m="1" x="6105"/>
        <item m="1" x="3632"/>
        <item m="1" x="3517"/>
        <item m="1" x="2379"/>
        <item m="1" x="1765"/>
        <item m="1" x="3873"/>
        <item m="1" x="3921"/>
        <item m="1" x="6868"/>
        <item m="1" x="2614"/>
        <item m="1" x="6396"/>
        <item m="1" x="567"/>
        <item m="1" x="738"/>
        <item m="1" x="499"/>
        <item m="1" x="5941"/>
        <item m="1" x="498"/>
        <item m="1" x="497"/>
        <item m="1" x="2750"/>
        <item m="1" x="4838"/>
        <item m="1" x="4770"/>
        <item m="1" x="818"/>
        <item m="1" x="2018"/>
        <item m="1" x="3126"/>
        <item m="1" x="3592"/>
        <item m="1" x="6735"/>
        <item m="1" x="1391"/>
        <item m="1" x="7586"/>
        <item m="1" x="5719"/>
        <item m="1" x="7588"/>
        <item m="1" x="7746"/>
        <item m="1" x="3781"/>
        <item m="1" x="6721"/>
        <item m="1" x="7105"/>
        <item m="1" x="310"/>
        <item m="1" x="1396"/>
        <item m="1" x="7587"/>
        <item m="1" x="2121"/>
        <item m="1" x="4317"/>
        <item m="1" x="3593"/>
        <item m="1" x="7591"/>
        <item m="1" x="7747"/>
        <item m="1" x="7751"/>
        <item m="1" x="3172"/>
        <item m="1" x="1394"/>
        <item m="1" x="3782"/>
        <item m="1" x="7590"/>
        <item m="1" x="1395"/>
        <item m="1" x="7749"/>
        <item m="1" x="3783"/>
        <item m="1" x="6722"/>
        <item m="1" x="6403"/>
        <item m="1" x="1393"/>
        <item m="1" x="1850"/>
        <item m="1" x="1392"/>
        <item m="1" x="7589"/>
        <item m="1" x="7750"/>
        <item m="1" x="2966"/>
        <item m="1" x="2967"/>
        <item m="1" x="1711"/>
        <item m="1" x="7877"/>
        <item m="1" x="7748"/>
        <item m="1" x="7752"/>
        <item m="1" x="1995"/>
        <item m="1" x="7406"/>
        <item m="1" x="7122"/>
        <item m="1" x="5260"/>
        <item m="1" x="7754"/>
        <item m="1" x="698"/>
        <item m="1" x="1397"/>
        <item m="1" x="7593"/>
        <item m="1" x="7755"/>
        <item m="1" x="1398"/>
        <item m="1" x="3784"/>
        <item m="1" x="5003"/>
        <item m="1" x="1745"/>
        <item m="1" x="6777"/>
        <item m="1" x="311"/>
        <item m="1" x="2590"/>
        <item m="1" x="7592"/>
        <item m="1" x="4967"/>
        <item m="1" x="3785"/>
        <item m="1" x="5111"/>
        <item m="1" x="7791"/>
        <item m="1" x="7753"/>
        <item m="1" x="584"/>
        <item m="1" x="7757"/>
        <item m="1" x="7594"/>
        <item m="1" x="6723"/>
        <item m="1" x="7758"/>
        <item m="1" x="3786"/>
        <item m="1" x="6282"/>
        <item m="1" x="7106"/>
        <item m="1" x="7595"/>
        <item m="1" x="7596"/>
        <item m="1" x="3787"/>
        <item m="1" x="1399"/>
        <item m="1" x="1400"/>
        <item m="1" x="7759"/>
        <item m="1" x="699"/>
        <item m="1" x="7597"/>
        <item m="1" x="7760"/>
        <item m="1" x="3788"/>
        <item m="1" x="3540"/>
        <item m="1" x="2956"/>
        <item m="1" x="5084"/>
        <item m="1" x="6518"/>
        <item m="1" x="3944"/>
        <item m="1" x="1330"/>
        <item m="1" x="7761"/>
        <item m="1" x="553"/>
        <item m="1" x="4532"/>
        <item m="1" x="6519"/>
        <item m="1" x="1769"/>
        <item m="1" x="1767"/>
        <item m="1" x="812"/>
        <item m="1" x="1385"/>
        <item m="1" x="6520"/>
        <item m="1" x="1139"/>
        <item m="1" x="1768"/>
        <item m="1" x="7645"/>
        <item m="1" x="1766"/>
        <item m="1" x="1770"/>
        <item m="1" x="2085"/>
        <item m="1" x="888"/>
        <item m="1" x="4464"/>
        <item m="1" x="3770"/>
        <item m="1" x="3061"/>
        <item m="1" x="3875"/>
        <item m="1" x="1772"/>
        <item m="1" x="2086"/>
        <item m="1" x="3702"/>
        <item m="1" x="733"/>
        <item m="1" x="5342"/>
        <item m="1" x="7617"/>
        <item m="1" x="2901"/>
        <item m="1" x="1771"/>
        <item m="1" x="5906"/>
        <item m="1" x="5362"/>
        <item m="1" x="7572"/>
        <item m="1" x="6883"/>
        <item m="1" x="7107"/>
        <item m="1" x="1028"/>
        <item m="1" x="1568"/>
        <item m="1" x="662"/>
        <item m="1" x="1724"/>
        <item m="1" x="6529"/>
        <item m="1" x="6047"/>
        <item m="1" x="6490"/>
        <item m="1" x="2573"/>
        <item m="1" x="7972"/>
        <item m="1" x="6136"/>
        <item m="1" x="115"/>
        <item m="1" x="7126"/>
        <item m="1" x="555"/>
        <item m="1" x="3437"/>
        <item m="1" x="1428"/>
        <item m="1" x="6378"/>
        <item m="1" x="2929"/>
        <item m="1" x="1277"/>
        <item m="1" x="7244"/>
        <item m="1" x="3367"/>
        <item m="1" x="5214"/>
        <item m="1" x="730"/>
        <item m="1" x="6174"/>
        <item m="1" x="1977"/>
        <item m="1" x="3876"/>
        <item m="1" x="4906"/>
        <item m="1" x="2897"/>
        <item m="1" x="4928"/>
        <item m="1" x="1717"/>
        <item m="1" x="7280"/>
        <item m="1" x="6650"/>
        <item m="1" x="3028"/>
        <item m="1" x="6592"/>
        <item m="1" x="103"/>
        <item m="1" x="3696"/>
        <item m="1" x="6768"/>
        <item m="1" x="3846"/>
        <item m="1" x="4807"/>
        <item m="1" x="1713"/>
        <item m="1" x="2339"/>
        <item m="1" x="5422"/>
        <item m="1" x="4561"/>
        <item m="1" x="4692"/>
        <item m="1" x="4693"/>
        <item m="1" x="3334"/>
        <item x="20"/>
        <item m="1" x="1253"/>
        <item m="1" x="780"/>
        <item m="1" x="4922"/>
        <item m="1" x="7305"/>
        <item m="1" x="3133"/>
        <item m="1" x="4225"/>
        <item m="1" x="244"/>
        <item m="1" x="1624"/>
        <item m="1" x="1919"/>
        <item m="1" x="5353"/>
        <item m="1" x="7650"/>
        <item m="1" x="5105"/>
        <item m="1" x="7466"/>
        <item m="1" x="2416"/>
        <item m="1" x="4413"/>
        <item m="1" x="7676"/>
        <item m="1" x="712"/>
        <item m="1" x="3553"/>
        <item m="1" x="6232"/>
        <item m="1" x="3879"/>
        <item m="1" x="3550"/>
        <item m="1" x="1415"/>
        <item m="1" x="918"/>
        <item m="1" x="6376"/>
        <item m="1" x="4826"/>
        <item m="1" x="1373"/>
        <item m="1" x="5086"/>
        <item m="1" x="6051"/>
        <item m="1" x="5702"/>
        <item m="1" x="6094"/>
        <item m="1" x="7844"/>
        <item m="1" x="641"/>
        <item m="1" x="2968"/>
        <item m="1" x="472"/>
        <item m="1" x="3798"/>
        <item m="1" x="5653"/>
        <item m="1" x="3799"/>
        <item m="1" x="4101"/>
        <item m="1" x="7374"/>
        <item m="1" x="4505"/>
        <item m="1" x="3275"/>
        <item m="1" x="875"/>
        <item m="1" x="7194"/>
        <item m="1" x="1608"/>
        <item m="1" x="2826"/>
        <item m="1" x="1203"/>
        <item m="1" x="6419"/>
        <item m="1" x="2945"/>
        <item m="1" x="6908"/>
        <item m="1" x="6283"/>
        <item m="1" x="3108"/>
        <item m="1" x="6854"/>
        <item m="1" x="1852"/>
        <item m="1" x="894"/>
        <item m="1" x="2270"/>
        <item m="1" x="1087"/>
        <item m="1" x="7055"/>
        <item m="1" x="5190"/>
        <item m="1" x="6875"/>
        <item m="1" x="5479"/>
        <item m="1" x="617"/>
        <item m="1" x="1910"/>
        <item m="1" x="4587"/>
        <item m="1" x="5053"/>
        <item m="1" x="6158"/>
        <item m="1" x="2773"/>
        <item m="1" x="2064"/>
        <item m="1" x="3294"/>
        <item m="1" x="1170"/>
        <item m="1" x="1642"/>
        <item m="1" x="4362"/>
        <item m="1" x="7467"/>
        <item m="1" x="5205"/>
        <item m="1" x="482"/>
        <item m="1" x="60"/>
        <item m="1" x="3545"/>
        <item m="1" x="5927"/>
        <item m="1" x="6011"/>
        <item m="1" x="6687"/>
        <item m="1" x="5463"/>
        <item m="1" x="7677"/>
        <item m="1" x="6240"/>
        <item m="1" x="5672"/>
        <item m="1" x="2003"/>
        <item m="1" x="2819"/>
        <item m="1" x="2242"/>
        <item m="1" x="4954"/>
        <item m="1" x="4852"/>
        <item m="1" x="2978"/>
        <item m="1" x="5636"/>
        <item m="1" x="848"/>
        <item m="1" x="6369"/>
        <item m="1" x="5348"/>
        <item m="1" x="2648"/>
        <item m="1" x="532"/>
        <item m="1" x="4955"/>
        <item m="1" x="6725"/>
        <item m="1" x="7955"/>
        <item m="1" x="3701"/>
        <item m="1" x="3174"/>
        <item m="1" x="7204"/>
        <item m="1" x="7532"/>
        <item m="1" x="5243"/>
        <item m="1" x="2577"/>
        <item m="1" x="1700"/>
        <item m="1" x="4342"/>
        <item m="1" x="2512"/>
        <item m="1" x="7545"/>
        <item m="1" x="1374"/>
        <item m="1" x="6947"/>
        <item m="1" x="2691"/>
        <item m="1" x="6056"/>
        <item m="1" x="4932"/>
        <item m="1" x="977"/>
        <item m="1" x="5397"/>
        <item m="1" x="5776"/>
        <item m="1" x="644"/>
        <item m="1" x="5332"/>
        <item m="1" x="3363"/>
        <item m="1" x="3458"/>
        <item m="1" x="3157"/>
        <item m="1" x="6718"/>
        <item m="1" x="4637"/>
        <item m="1" x="5992"/>
        <item m="1" x="2820"/>
        <item m="1" x="2737"/>
        <item m="1" x="7872"/>
        <item m="1" x="3210"/>
        <item m="1" x="533"/>
        <item m="1" x="528"/>
        <item m="1" x="1820"/>
        <item m="1" x="7378"/>
        <item m="1" x="2645"/>
        <item m="1" x="537"/>
        <item m="1" x="3465"/>
        <item m="1" x="1048"/>
        <item m="1" x="4365"/>
        <item m="1" x="5953"/>
        <item m="1" x="7274"/>
        <item m="1" x="600"/>
        <item m="1" x="6756"/>
        <item m="1" x="1180"/>
        <item m="1" x="6322"/>
        <item m="1" x="3749"/>
        <item m="1" x="4261"/>
        <item m="1" x="5827"/>
        <item m="1" x="1054"/>
        <item m="1" x="1055"/>
        <item m="1" x="3236"/>
        <item m="1" x="1554"/>
        <item m="1" x="5412"/>
        <item m="1" x="4262"/>
        <item m="1" x="1611"/>
        <item m="1" x="7668"/>
        <item m="1" x="1599"/>
        <item m="1" x="629"/>
        <item m="1" x="464"/>
        <item m="1" x="4239"/>
        <item m="1" x="4771"/>
        <item m="1" x="2998"/>
        <item m="1" x="4078"/>
        <item m="1" x="935"/>
        <item m="1" x="7525"/>
        <item m="1" x="4048"/>
        <item m="1" x="1368"/>
        <item m="1" x="4053"/>
        <item m="1" x="6534"/>
        <item m="1" x="7833"/>
        <item m="1" x="1956"/>
        <item m="1" x="2087"/>
        <item m="1" x="293"/>
        <item m="1" x="2130"/>
        <item m="1" x="4806"/>
        <item m="1" x="1863"/>
        <item m="1" x="1078"/>
        <item m="1" x="7113"/>
        <item m="1" x="6108"/>
        <item m="1" x="6946"/>
        <item m="1" x="6714"/>
        <item m="1" x="6256"/>
        <item m="1" x="7348"/>
        <item m="1" x="4082"/>
        <item m="1" x="5368"/>
        <item m="1" x="6214"/>
        <item m="1" x="5363"/>
        <item m="1" x="1601"/>
        <item m="1" x="197"/>
        <item m="1" x="4315"/>
        <item m="1" x="1163"/>
        <item m="1" x="4788"/>
        <item m="1" x="2787"/>
        <item m="1" x="4337"/>
        <item m="1" x="6408"/>
        <item m="1" x="7996"/>
        <item m="1" x="7971"/>
        <item m="1" x="7536"/>
        <item m="1" x="2126"/>
        <item m="1" x="4380"/>
        <item m="1" x="2922"/>
        <item m="1" x="5467"/>
        <item m="1" x="667"/>
        <item m="1" x="5673"/>
        <item m="1" x="3685"/>
        <item m="1" x="7636"/>
        <item m="1" x="5238"/>
        <item m="1" x="4909"/>
        <item m="1" x="3755"/>
        <item m="1" x="4359"/>
        <item m="1" x="6301"/>
        <item m="1" x="3945"/>
        <item m="1" x="3336"/>
        <item m="1" x="7108"/>
        <item m="1" x="3551"/>
        <item m="1" x="7495"/>
        <item m="1" x="927"/>
        <item m="1" x="7375"/>
        <item m="1" x="2703"/>
        <item m="1" x="7476"/>
        <item m="1" x="1668"/>
        <item m="1" x="2664"/>
        <item m="1" x="253"/>
        <item m="1" x="2260"/>
        <item m="1" x="7707"/>
        <item m="1" x="656"/>
        <item m="1" x="3177"/>
        <item m="1" x="7785"/>
        <item m="1" x="4286"/>
        <item m="1" x="6325"/>
        <item m="1" x="6955"/>
        <item m="1" x="956"/>
        <item m="1" x="5150"/>
        <item m="1" x="419"/>
        <item m="1" x="4355"/>
        <item m="1" x="5933"/>
        <item m="1" x="760"/>
        <item m="1" x="6400"/>
        <item m="1" x="4106"/>
        <item m="1" x="7739"/>
        <item m="1" x="7728"/>
        <item m="1" x="1128"/>
        <item m="1" x="3778"/>
        <item m="1" x="7195"/>
        <item m="1" x="6296"/>
        <item m="1" x="2625"/>
        <item m="1" x="5558"/>
        <item m="1" x="1902"/>
        <item m="1" x="4537"/>
        <item m="1" x="5960"/>
        <item m="1" x="3586"/>
        <item m="1" x="5236"/>
        <item m="1" x="4353"/>
        <item m="1" x="6316"/>
        <item m="1" x="5237"/>
        <item m="1" x="4925"/>
        <item m="1" x="4563"/>
        <item m="1" x="872"/>
        <item m="1" x="5998"/>
        <item m="1" x="2565"/>
        <item m="1" x="1839"/>
        <item m="1" x="7800"/>
        <item m="1" x="3226"/>
        <item m="1" x="3812"/>
        <item m="1" x="6501"/>
        <item m="1" x="4281"/>
        <item m="1" x="1377"/>
        <item m="1" x="3767"/>
        <item m="1" x="7774"/>
        <item m="1" x="466"/>
        <item m="1" x="2395"/>
        <item m="1" x="1519"/>
        <item m="1" x="4002"/>
        <item m="1" x="2049"/>
        <item m="1" x="3954"/>
        <item m="1" x="4751"/>
        <item m="1" x="4376"/>
        <item m="1" x="7985"/>
        <item m="1" x="1412"/>
        <item m="1" x="2236"/>
        <item m="1" x="7039"/>
        <item m="1" x="3736"/>
        <item m="1" x="6510"/>
        <item m="1" x="1292"/>
        <item m="1" x="4257"/>
        <item m="1" x="2163"/>
        <item m="1" x="7282"/>
        <item m="1" x="536"/>
        <item m="1" x="3025"/>
        <item m="1" x="7187"/>
        <item m="1" x="5395"/>
        <item m="1" x="4171"/>
        <item m="1" x="7401"/>
        <item m="1" x="4064"/>
        <item m="1" x="6412"/>
        <item m="1" x="5235"/>
        <item m="1" x="116"/>
        <item m="1" x="7402"/>
        <item m="1" x="5770"/>
        <item m="1" x="4839"/>
        <item m="1" x="5549"/>
        <item m="1" x="5952"/>
        <item m="1" x="5746"/>
        <item m="1" x="1336"/>
        <item m="1" x="7519"/>
        <item m="1" x="7288"/>
        <item m="1" x="2942"/>
        <item m="1" x="1074"/>
        <item m="1" x="952"/>
        <item m="1" x="2168"/>
        <item m="1" x="953"/>
        <item m="1" x="4604"/>
        <item m="1" x="6552"/>
        <item m="1" x="863"/>
        <item m="1" x="2257"/>
        <item m="1" x="6745"/>
        <item m="1" x="4605"/>
        <item m="1" x="4606"/>
        <item m="1" x="3208"/>
        <item m="1" x="6122"/>
        <item m="1" x="954"/>
        <item m="1" x="955"/>
        <item m="1" x="126"/>
        <item m="1" x="2756"/>
        <item m="1" x="7412"/>
        <item m="1" x="1785"/>
        <item m="1" x="3195"/>
        <item m="1" x="1774"/>
        <item m="1" x="1207"/>
        <item m="1" x="3173"/>
        <item m="1" x="3223"/>
        <item m="1" x="481"/>
        <item m="1" x="5449"/>
        <item m="1" x="4081"/>
        <item m="1" x="4473"/>
        <item m="1" x="5279"/>
        <item m="1" x="3908"/>
        <item m="1" x="4846"/>
        <item m="1" x="1705"/>
        <item m="1" x="6088"/>
        <item m="1" x="3255"/>
        <item m="1" x="2019"/>
        <item m="1" x="4368"/>
        <item m="1" x="3561"/>
        <item m="1" x="1545"/>
        <item m="1" x="2311"/>
        <item m="1" x="7507"/>
        <item m="1" x="5171"/>
        <item m="1" x="5172"/>
        <item m="1" x="4978"/>
        <item m="1" x="3106"/>
        <item m="1" x="2836"/>
        <item m="1" x="7575"/>
        <item m="1" x="2185"/>
        <item m="1" x="1911"/>
        <item m="1" x="3205"/>
        <item m="1" x="3538"/>
        <item m="1" x="1327"/>
        <item m="1" x="3587"/>
        <item m="1" x="2433"/>
        <item m="1" x="1049"/>
        <item m="1" x="7392"/>
        <item m="1" x="5162"/>
        <item m="1" x="7344"/>
        <item m="1" x="2697"/>
        <item m="1" x="5735"/>
        <item m="1" x="6375"/>
        <item m="1" x="2620"/>
        <item m="1" x="1585"/>
        <item m="1" x="7994"/>
        <item m="1" x="3511"/>
        <item m="1" x="1546"/>
        <item m="1" x="7963"/>
        <item m="1" x="2663"/>
        <item m="1" x="7076"/>
        <item m="1" x="7805"/>
        <item m="1" x="3477"/>
        <item m="1" x="1090"/>
        <item m="1" x="7103"/>
        <item m="1" x="885"/>
        <item m="1" x="2833"/>
        <item m="1" x="3109"/>
        <item m="1" x="4358"/>
        <item m="1" x="6527"/>
        <item m="1" x="7632"/>
        <item m="1" x="2924"/>
        <item m="1" x="4879"/>
        <item m="1" x="4937"/>
        <item m="1" x="5242"/>
        <item m="1" x="5207"/>
        <item m="1" x="2066"/>
        <item m="1" x="539"/>
        <item m="1" x="2592"/>
        <item m="1" x="851"/>
        <item m="1" x="1226"/>
        <item m="1" x="7716"/>
        <item m="1" x="2183"/>
        <item m="1" x="7885"/>
        <item m="1" x="1289"/>
        <item m="1" x="1302"/>
        <item m="1" x="6830"/>
        <item m="1" x="370"/>
        <item m="1" x="1869"/>
        <item m="1" x="3807"/>
        <item m="1" x="7986"/>
        <item m="1" x="3460"/>
        <item m="1" x="7689"/>
        <item m="1" x="6229"/>
        <item m="1" x="3487"/>
        <item m="1" x="1009"/>
        <item m="1" x="1112"/>
        <item m="1" x="5888"/>
        <item m="1" x="3501"/>
        <item m="1" x="5106"/>
        <item m="1" x="7051"/>
        <item m="1" x="2341"/>
        <item m="1" x="5480"/>
        <item m="1" x="1500"/>
        <item m="1" x="4280"/>
        <item m="1" x="6397"/>
        <item m="1" x="965"/>
        <item m="1" x="7879"/>
        <item m="1" x="152"/>
        <item m="1" x="761"/>
        <item m="1" x="5793"/>
        <item m="1" x="4996"/>
        <item m="1" x="3856"/>
        <item m="1" x="2890"/>
        <item m="1" x="2685"/>
        <item m="1" x="6705"/>
        <item m="1" x="5533"/>
        <item m="1" x="2934"/>
        <item m="1" x="6859"/>
        <item m="1" x="1842"/>
        <item m="1" x="3306"/>
        <item m="1" x="7826"/>
        <item m="1" x="2774"/>
        <item m="1" x="6550"/>
        <item m="1" x="4350"/>
        <item m="1" x="4195"/>
        <item m="1" x="4703"/>
        <item m="1" x="745"/>
        <item m="1" x="4941"/>
        <item m="1" x="6984"/>
        <item m="1" x="5853"/>
        <item m="1" x="7368"/>
        <item m="1" x="4699"/>
        <item m="1" x="2641"/>
        <item m="1" x="3314"/>
        <item m="1" x="7261"/>
        <item m="1" x="6288"/>
        <item m="1" x="6591"/>
        <item m="1" x="4129"/>
        <item m="1" x="1697"/>
        <item m="1" x="6863"/>
        <item m="1" x="2795"/>
        <item m="1" x="4102"/>
        <item m="1" x="411"/>
        <item m="1" x="5823"/>
        <item m="1" x="1482"/>
        <item m="1" x="2972"/>
        <item m="1" x="7516"/>
        <item m="1" x="3395"/>
        <item m="1" x="5233"/>
        <item m="1" x="4774"/>
        <item m="1" x="4809"/>
        <item m="1" x="3753"/>
        <item m="1" x="3973"/>
        <item m="1" x="6192"/>
        <item m="1" x="1605"/>
        <item m="1" x="512"/>
        <item m="1" x="5946"/>
        <item m="1" x="559"/>
        <item m="1" x="3079"/>
        <item m="1" x="1469"/>
        <item m="1" x="2288"/>
        <item m="1" x="6393"/>
        <item m="1" x="1730"/>
        <item m="1" x="3240"/>
        <item m="1" x="7679"/>
        <item m="1" x="2251"/>
        <item m="1" x="4387"/>
        <item m="1" x="5209"/>
        <item m="1" x="4367"/>
        <item m="1" x="198"/>
        <item m="1" x="7242"/>
        <item m="1" x="2602"/>
        <item m="1" x="3673"/>
        <item m="1" x="6797"/>
        <item m="1" x="6864"/>
        <item m="1" x="892"/>
        <item m="1" x="854"/>
        <item m="1" x="5665"/>
        <item m="1" x="5945"/>
        <item m="1" x="1352"/>
        <item m="1" x="6637"/>
        <item m="1" x="7276"/>
        <item m="1" x="3633"/>
        <item m="1" x="3301"/>
        <item m="1" x="1758"/>
        <item m="1" x="4000"/>
        <item m="1" x="1212"/>
        <item m="1" x="5271"/>
        <item m="1" x="4780"/>
        <item m="1" x="5426"/>
        <item m="1" x="5310"/>
        <item m="1" x="6426"/>
        <item m="1" x="7320"/>
        <item m="1" x="4820"/>
        <item m="1" x="2575"/>
        <item m="1" x="2992"/>
        <item m="1" x="5311"/>
        <item m="1" x="4027"/>
        <item m="1" x="295"/>
        <item m="1" x="5725"/>
        <item m="1" x="2039"/>
        <item m="1" x="7321"/>
        <item m="1" x="1847"/>
        <item m="1" x="6427"/>
        <item m="1" x="1417"/>
        <item m="1" x="4576"/>
        <item m="1" x="3634"/>
        <item m="1" x="5312"/>
        <item m="1" x="276"/>
        <item m="1" x="2898"/>
        <item m="1" x="5026"/>
        <item m="1" x="3943"/>
        <item m="1" x="1264"/>
        <item m="1" x="4370"/>
        <item m="1" x="3169"/>
        <item m="1" x="3295"/>
        <item m="1" x="281"/>
        <item m="1" x="7032"/>
        <item m="1" x="1314"/>
        <item m="1" x="815"/>
        <item m="1" x="6069"/>
        <item m="1" x="2962"/>
        <item m="1" x="5651"/>
        <item m="1" x="5577"/>
        <item m="1" x="2333"/>
        <item m="1" x="4331"/>
        <item m="1" x="2855"/>
        <item m="1" x="6956"/>
        <item m="1" x="7551"/>
        <item m="1" x="7196"/>
        <item m="1" x="7724"/>
        <item m="1" x="3366"/>
        <item m="1" x="3947"/>
        <item m="1" x="7539"/>
        <item m="1" x="1315"/>
        <item m="1" x="909"/>
        <item m="1" x="2631"/>
        <item m="1" x="1682"/>
        <item m="1" x="1231"/>
        <item m="1" x="6922"/>
        <item m="1" x="7627"/>
        <item m="1" x="6300"/>
        <item m="1" x="6563"/>
        <item m="1" x="2384"/>
        <item m="1" x="4895"/>
        <item m="1" x="4792"/>
        <item m="1" x="6684"/>
        <item m="1" x="2468"/>
        <item m="1" x="3993"/>
        <item m="1" x="4012"/>
        <item m="1" x="4730"/>
        <item m="1" x="739"/>
        <item m="1" x="4058"/>
        <item m="1" x="6611"/>
        <item m="1" x="2789"/>
        <item m="1" x="4509"/>
        <item m="1" x="7929"/>
        <item m="1" x="2075"/>
        <item m="1" x="7578"/>
        <item m="1" x="4656"/>
        <item m="1" x="6291"/>
        <item m="1" x="5726"/>
        <item m="1" x="2261"/>
        <item m="1" x="2262"/>
        <item m="1" x="1240"/>
        <item m="1" x="7848"/>
        <item m="1" x="2132"/>
        <item m="1" x="2289"/>
        <item m="1" x="3100"/>
        <item m="1" x="4783"/>
        <item m="1" x="3840"/>
        <item m="1" x="3339"/>
        <item m="1" x="6342"/>
        <item m="1" x="3912"/>
        <item m="1" x="3711"/>
        <item m="1" x="4550"/>
        <item m="1" x="6350"/>
        <item m="1" x="2489"/>
        <item m="1" x="2271"/>
        <item m="1" x="1960"/>
        <item m="1" x="2325"/>
        <item m="1" x="81"/>
        <item m="1" x="6800"/>
        <item m="1" x="2340"/>
        <item m="1" x="4047"/>
        <item m="1" x="7620"/>
        <item m="1" x="4429"/>
        <item m="1" x="4914"/>
        <item m="1" x="2500"/>
        <item m="1" x="3773"/>
        <item m="1" x="5248"/>
        <item m="1" x="1663"/>
        <item m="1" x="1443"/>
        <item m="1" x="135"/>
        <item m="1" x="1429"/>
        <item m="1" x="2635"/>
        <item m="1" x="6697"/>
        <item m="1" x="1152"/>
        <item m="1" x="2775"/>
        <item m="1" x="367"/>
        <item m="1" x="3356"/>
        <item m="1" x="1140"/>
        <item m="1" x="2078"/>
        <item m="1" x="4142"/>
        <item m="1" x="717"/>
        <item m="1" x="7271"/>
        <item m="1" x="6869"/>
        <item m="1" x="2638"/>
        <item m="1" x="3326"/>
        <item m="1" x="7361"/>
        <item m="1" x="6222"/>
        <item m="1" x="6085"/>
        <item m="1" x="1102"/>
        <item m="1" x="1466"/>
        <item m="1" x="5131"/>
        <item m="1" x="3983"/>
        <item m="1" x="3013"/>
        <item m="1" x="7867"/>
        <item m="1" x="585"/>
        <item m="1" x="7478"/>
        <item m="1" x="6012"/>
        <item m="1" x="7266"/>
        <item m="1" x="2856"/>
        <item m="1" x="6750"/>
        <item m="1" x="1136"/>
        <item m="1" x="7921"/>
        <item m="1" x="6284"/>
        <item m="1" x="6953"/>
        <item m="1" x="480"/>
        <item m="1" x="6986"/>
        <item m="1" x="6961"/>
        <item m="1" x="7016"/>
        <item m="1" x="4120"/>
        <item m="1" x="960"/>
        <item m="1" x="7727"/>
        <item m="1" x="2923"/>
        <item m="1" x="7325"/>
        <item m="1" x="3576"/>
        <item m="1" x="6089"/>
        <item m="1" x="7860"/>
        <item m="1" x="2399"/>
        <item m="1" x="1068"/>
        <item m="1" x="6226"/>
        <item m="1" x="6574"/>
        <item m="1" x="4533"/>
        <item m="1" x="3422"/>
        <item m="1" x="4202"/>
        <item m="1" x="6583"/>
        <item m="1" x="1298"/>
        <item m="1" x="2067"/>
        <item m="1" x="4308"/>
        <item m="1" x="5916"/>
        <item x="33"/>
        <item m="1" x="1188"/>
        <item m="1" x="2727"/>
        <item m="1" x="2728"/>
        <item m="1" x="3981"/>
        <item m="1" x="473"/>
        <item m="1" x="1002"/>
        <item m="1" x="194"/>
        <item m="1" x="2405"/>
        <item m="1" x="7227"/>
        <item m="1" x="4305"/>
        <item m="1" x="4582"/>
        <item m="1" x="7133"/>
        <item m="1" x="3227"/>
        <item m="1" x="2738"/>
        <item m="1" x="2869"/>
        <item m="1" x="7812"/>
        <item m="1" x="1715"/>
        <item m="1" x="4377"/>
        <item m="1" x="3498"/>
        <item m="1" x="3759"/>
        <item m="1" x="2097"/>
        <item m="1" x="7440"/>
        <item m="1" x="2640"/>
        <item m="1" x="7956"/>
        <item m="1" x="1003"/>
        <item m="1" x="5522"/>
        <item m="1" x="2069"/>
        <item m="1" x="4235"/>
        <item m="1" x="6025"/>
        <item m="1" x="6734"/>
        <item m="1" x="5650"/>
        <item m="1" x="1157"/>
        <item m="1" x="2656"/>
        <item m="1" x="1726"/>
        <item m="1" x="7233"/>
        <item m="1" x="3461"/>
        <item m="1" x="1609"/>
        <item m="1" x="3261"/>
        <item m="1" x="7095"/>
        <item m="1" x="3394"/>
        <item m="1" x="4351"/>
        <item m="1" x="4378"/>
        <item m="1" x="5459"/>
        <item m="1" x="3754"/>
        <item m="1" x="474"/>
        <item m="1" x="6662"/>
        <item m="1" x="7243"/>
        <item m="1" x="1948"/>
        <item m="1" x="7399"/>
        <item m="1" x="1792"/>
        <item m="1" x="2389"/>
        <item m="1" x="5710"/>
        <item m="1" x="7560"/>
        <item m="1" x="4459"/>
        <item m="1" x="5015"/>
        <item m="1" x="1492"/>
        <item m="1" x="2103"/>
        <item m="1" x="429"/>
        <item m="1" x="3665"/>
        <item m="1" x="6929"/>
        <item m="1" x="3361"/>
        <item m="1" x="4923"/>
        <item m="1" x="3015"/>
        <item m="1" x="7007"/>
        <item m="1" x="7017"/>
        <item m="1" x="389"/>
        <item m="1" x="6904"/>
        <item m="1" x="2370"/>
        <item m="1" x="3964"/>
        <item m="1" x="5333"/>
        <item m="1" x="2054"/>
        <item m="1" x="1386"/>
        <item m="1" x="4772"/>
        <item m="1" x="376"/>
        <item m="1" x="3371"/>
        <item m="1" x="5858"/>
        <item m="1" x="6572"/>
        <item m="1" x="3952"/>
        <item m="1" x="6914"/>
        <item m="1" x="1590"/>
        <item m="1" x="2391"/>
        <item m="1" x="7077"/>
        <item m="1" x="6729"/>
        <item m="1" x="5485"/>
        <item m="1" x="4613"/>
        <item m="1" x="6151"/>
        <item m="1" x="3139"/>
        <item m="1" x="2950"/>
        <item m="1" x="1349"/>
        <item m="1" x="6307"/>
        <item m="1" x="3364"/>
        <item m="1" x="6248"/>
        <item m="1" x="1699"/>
        <item m="1" x="6126"/>
        <item m="1" x="4508"/>
        <item m="1" x="7212"/>
        <item m="1" x="5682"/>
        <item m="1" x="1812"/>
        <item m="1" x="452"/>
        <item m="1" x="1470"/>
        <item m="1" x="1659"/>
        <item m="1" x="7912"/>
        <item m="1" x="5438"/>
        <item m="1" x="4756"/>
        <item m="1" x="2761"/>
        <item m="1" x="2022"/>
        <item m="1" x="2710"/>
        <item m="1" x="1416"/>
        <item m="1" x="2947"/>
        <item m="1" x="4277"/>
        <item m="1" x="3581"/>
        <item m="1" x="2020"/>
        <item m="1" x="5151"/>
        <item m="1" x="4781"/>
        <item m="1" x="6547"/>
        <item m="1" x="6658"/>
        <item m="1" x="2811"/>
        <item m="1" x="1671"/>
        <item m="1" x="7656"/>
        <item m="1" x="2824"/>
        <item m="1" x="2232"/>
        <item m="1" x="1591"/>
        <item m="1" x="2814"/>
        <item m="1" x="7312"/>
        <item m="1" x="3674"/>
        <item m="1" x="1664"/>
        <item m="1" x="1093"/>
        <item m="1" x="734"/>
        <item m="1" x="1356"/>
        <item m="1" x="1871"/>
        <item m="1" x="4218"/>
        <item m="1" x="740"/>
        <item m="1" x="1544"/>
        <item m="1" x="5811"/>
        <item m="1" x="6885"/>
        <item m="1" x="99"/>
        <item m="1" x="2111"/>
        <item m="1" x="2908"/>
        <item m="1" x="7737"/>
        <item m="1" x="1046"/>
        <item m="1" x="5554"/>
        <item m="1" x="970"/>
        <item m="1" x="7255"/>
        <item m="1" x="5779"/>
        <item m="1" x="3809"/>
        <item m="1" x="5411"/>
        <item m="1" x="1173"/>
        <item m="1" x="2576"/>
        <item m="1" x="2926"/>
        <item m="1" x="2649"/>
        <item m="1" x="5704"/>
        <item m="1" x="1639"/>
        <item m="1" x="3166"/>
        <item m="1" x="2681"/>
        <item m="1" x="6031"/>
        <item m="1" x="7277"/>
        <item m="1" x="2859"/>
        <item m="1" x="4455"/>
        <item m="1" x="1333"/>
        <item m="1" x="3752"/>
        <item m="1" x="3995"/>
        <item m="1" x="7869"/>
        <item m="1" x="5970"/>
        <item m="1" x="3998"/>
        <item m="1" x="6347"/>
        <item m="1" x="3114"/>
        <item m="1" x="4546"/>
        <item m="1" x="7087"/>
        <item m="1" x="1430"/>
        <item m="1" x="4766"/>
        <item m="1" x="5932"/>
        <item m="1" x="1905"/>
        <item m="1" x="6137"/>
        <item m="1" x="7168"/>
        <item m="1" x="6305"/>
        <item m="1" x="788"/>
        <item m="1" x="2237"/>
        <item m="1" x="7046"/>
        <item m="1" x="3070"/>
        <item m="1" x="4176"/>
        <item m="1" x="195"/>
        <item m="1" x="1137"/>
        <item m="1" x="6410"/>
        <item m="1" x="3307"/>
        <item m="1" x="976"/>
        <item m="1" x="7179"/>
        <item m="1" x="4093"/>
        <item m="1" x="7930"/>
        <item m="1" x="5897"/>
        <item m="1" x="7430"/>
        <item m="1" x="4957"/>
        <item m="1" x="2534"/>
        <item m="1" x="455"/>
        <item m="1" x="521"/>
        <item m="1" x="3704"/>
        <item m="1" x="4483"/>
        <item m="1" x="7246"/>
        <item m="1" x="6333"/>
        <item m="1" x="6394"/>
        <item m="1" x="3743"/>
        <item m="1" x="3115"/>
        <item m="1" x="994"/>
        <item m="1" x="4379"/>
        <item m="1" x="5993"/>
        <item m="1" x="907"/>
        <item m="1" x="6521"/>
        <item m="1" x="6453"/>
        <item m="1" x="5071"/>
        <item m="1" x="3847"/>
        <item m="1" x="3329"/>
        <item m="1" x="1618"/>
        <item m="1" x="3794"/>
        <item m="1" x="1072"/>
        <item m="1" x="3737"/>
        <item m="1" x="5752"/>
        <item m="1" x="7731"/>
        <item m="1" x="4628"/>
        <item m="1" x="5753"/>
        <item m="1" x="212"/>
        <item m="1" x="4739"/>
        <item m="1" x="4393"/>
        <item m="1" x="3566"/>
        <item m="1" x="3409"/>
        <item m="1" x="2090"/>
        <item m="1" x="836"/>
        <item m="1" x="7018"/>
        <item m="1" x="6548"/>
        <item m="1" x="333"/>
        <item m="1" x="5401"/>
        <item m="1" x="5958"/>
        <item m="1" x="5177"/>
        <item m="1" x="3818"/>
        <item m="1" x="3819"/>
        <item m="1" x="7540"/>
        <item m="1" x="5623"/>
        <item m="1" x="2532"/>
        <item m="1" x="3029"/>
        <item m="1" x="7504"/>
        <item m="1" x="476"/>
        <item m="1" x="2095"/>
        <item m="1" x="6799"/>
        <item m="1" x="2544"/>
        <item m="1" x="7019"/>
        <item m="1" x="3045"/>
        <item m="1" x="111"/>
        <item m="1" x="3585"/>
        <item m="1" x="6033"/>
        <item m="1" x="7880"/>
        <item m="1" x="1547"/>
        <item m="1" x="3599"/>
        <item m="1" x="5810"/>
        <item m="1" x="6587"/>
        <item m="1" x="1424"/>
        <item m="1" x="6851"/>
        <item m="1" x="6028"/>
        <item m="1" x="4673"/>
        <item m="1" x="7354"/>
        <item m="1" x="1800"/>
        <item m="1" x="6458"/>
        <item m="1" x="7470"/>
        <item m="1" x="5978"/>
        <item m="1" x="4170"/>
        <item m="1" x="7214"/>
        <item m="1" x="6429"/>
        <item m="1" x="196"/>
        <item m="1" x="6503"/>
        <item m="1" x="7940"/>
        <item m="1" x="4198"/>
        <item m="1" x="4062"/>
        <item m="1" x="1303"/>
        <item m="1" x="6457"/>
        <item m="1" x="5266"/>
        <item m="1" x="889"/>
        <item m="1" x="1255"/>
        <item m="1" x="329"/>
        <item m="1" x="394"/>
        <item m="1" x="3257"/>
        <item m="1" x="3052"/>
        <item m="1" x="7644"/>
        <item m="1" x="1462"/>
        <item m="1" x="4234"/>
        <item m="1" x="4511"/>
        <item m="1" x="687"/>
        <item m="1" x="2133"/>
        <item m="1" x="1432"/>
        <item m="1" x="7820"/>
        <item m="1" x="4425"/>
        <item m="1" x="3153"/>
        <item m="1" x="4103"/>
        <item m="1" x="3308"/>
        <item m="1" x="7517"/>
        <item m="1" x="5632"/>
        <item m="1" x="470"/>
        <item m="1" x="3486"/>
        <item m="1" x="4094"/>
        <item m="1" x="2777"/>
        <item m="1" x="7135"/>
        <item m="1" x="2611"/>
        <item m="1" x="64"/>
        <item m="1" x="6405"/>
        <item m="1" x="5283"/>
        <item m="1" x="7379"/>
        <item m="1" x="3804"/>
        <item m="1" x="4295"/>
        <item m="1" x="3147"/>
        <item m="1" x="457"/>
        <item m="1" x="7068"/>
        <item m="1" x="7420"/>
        <item m="1" x="6234"/>
        <item m="1" x="1667"/>
        <item m="1" x="1484"/>
        <item m="1" x="6285"/>
        <item m="1" x="1739"/>
        <item m="1" x="3843"/>
        <item m="1" x="5472"/>
        <item m="1" x="6061"/>
        <item m="1" x="7004"/>
        <item m="1" x="4547"/>
        <item m="1" x="651"/>
        <item m="1" x="6966"/>
        <item m="1" x="285"/>
        <item m="1" x="5852"/>
        <item m="1" x="6257"/>
        <item x="38"/>
        <item m="1" x="5571"/>
        <item m="1" x="352"/>
        <item m="1" x="5396"/>
        <item m="1" x="5833"/>
        <item m="1" x="4063"/>
        <item m="1" x="3533"/>
        <item m="1" x="2739"/>
        <item m="1" x="3909"/>
        <item m="1" x="7036"/>
        <item m="1" x="2068"/>
        <item m="1" x="3370"/>
        <item m="1" x="7665"/>
        <item m="1" x="5418"/>
        <item m="1" x="6196"/>
        <item m="1" x="6327"/>
        <item m="1" x="5215"/>
        <item m="1" x="7433"/>
        <item m="1" x="4719"/>
        <item m="1" x="7842"/>
        <item m="1" x="4757"/>
        <item m="1" x="985"/>
        <item m="1" x="2331"/>
        <item m="1" x="347"/>
        <item m="1" x="2033"/>
        <item m="1" x="2821"/>
        <item m="1" x="4897"/>
        <item m="1" x="2747"/>
        <item m="1" x="4565"/>
        <item m="1" x="4251"/>
        <item m="1" x="426"/>
        <item m="1" x="3659"/>
        <item m="1" x="1383"/>
        <item m="1" x="4732"/>
        <item m="1" x="5054"/>
        <item m="1" x="6642"/>
        <item m="1" x="1316"/>
        <item m="1" x="510"/>
        <item m="1" x="1194"/>
        <item m="1" x="3697"/>
        <item m="1" x="2702"/>
        <item m="1" x="3244"/>
        <item m="1" x="7450"/>
        <item m="1" x="2377"/>
        <item m="1" x="1914"/>
        <item m="1" x="7092"/>
        <item m="1" x="4982"/>
        <item m="1" x="6440"/>
        <item m="1" x="1646"/>
        <item m="1" x="5366"/>
        <item m="1" x="3709"/>
        <item m="1" x="646"/>
        <item m="1" x="7116"/>
        <item m="1" x="576"/>
        <item m="1" x="1878"/>
        <item m="1" x="3362"/>
        <item m="1" x="3030"/>
        <item m="1" x="5530"/>
        <item m="1" x="1556"/>
        <item m="1" x="3495"/>
        <item m="1" x="6286"/>
        <item m="1" x="162"/>
        <item m="1" x="934"/>
        <item m="1" x="4822"/>
        <item m="1" x="286"/>
        <item m="1" x="6009"/>
        <item m="1" x="5869"/>
        <item m="1" x="3359"/>
        <item m="1" x="460"/>
        <item m="1" x="3381"/>
        <item m="1" x="4742"/>
        <item m="1" x="5072"/>
        <item m="1" x="5073"/>
        <item m="1" x="7067"/>
        <item m="1" x="6005"/>
        <item m="1" x="4384"/>
        <item m="1" x="6841"/>
        <item m="1" x="3635"/>
        <item m="1" x="6379"/>
        <item m="1" x="4121"/>
        <item m="1" x="6135"/>
        <item m="1" x="5885"/>
        <item m="1" x="1830"/>
        <item m="1" x="312"/>
        <item m="1" x="436"/>
        <item m="1" x="5545"/>
        <item m="1" x="2746"/>
        <item m="1" x="7888"/>
        <item m="1" x="1887"/>
        <item m="1" x="3408"/>
        <item m="1" x="6990"/>
        <item m="1" x="3687"/>
        <item m="1" x="4785"/>
        <item m="1" x="6496"/>
        <item m="1" x="5959"/>
        <item m="1" x="2687"/>
        <item m="1" x="829"/>
        <item m="1" x="5936"/>
        <item m="1" x="6197"/>
        <item m="1" x="4808"/>
        <item m="1" x="3862"/>
        <item m="1" x="4146"/>
        <item m="1" x="4811"/>
        <item m="1" x="4512"/>
        <item m="1" x="2974"/>
        <item m="1" x="1006"/>
        <item m="1" x="1247"/>
        <item m="1" x="216"/>
        <item m="1" x="1179"/>
        <item m="1" x="7847"/>
        <item m="1" x="6170"/>
        <item m="1" x="405"/>
        <item m="1" x="4263"/>
        <item m="1" x="7232"/>
        <item m="1" x="6332"/>
        <item m="1" x="5822"/>
        <item m="1" x="3896"/>
        <item m="1" x="2975"/>
        <item m="1" x="5561"/>
        <item m="1" x="3527"/>
        <item m="1" x="2548"/>
        <item m="1" x="1235"/>
        <item m="1" x="3662"/>
        <item m="1" x="830"/>
        <item m="1" x="4270"/>
        <item m="1" x="7732"/>
        <item m="1" x="3639"/>
        <item m="1" x="5582"/>
        <item m="1" x="5743"/>
        <item m="1" x="2593"/>
        <item m="1" x="2765"/>
        <item m="1" x="5327"/>
        <item m="1" x="3348"/>
        <item m="1" x="4651"/>
        <item m="1" x="5727"/>
        <item m="1" x="1677"/>
        <item m="1" x="7109"/>
        <item m="1" x="4584"/>
        <item m="1" x="127"/>
        <item m="1" x="793"/>
        <item m="1" x="1996"/>
        <item m="1" x="1206"/>
        <item m="1" x="1821"/>
        <item m="1" x="2329"/>
        <item m="1" x="940"/>
        <item m="1" x="7703"/>
        <item m="1" x="2603"/>
        <item m="1" x="3135"/>
        <item m="1" x="5921"/>
        <item m="1" x="773"/>
        <item m="1" x="7762"/>
        <item m="1" x="861"/>
        <item m="1" x="140"/>
        <item m="1" x="1353"/>
        <item m="1" x="4612"/>
        <item m="1" x="2757"/>
        <item m="1" x="7026"/>
        <item m="1" x="4339"/>
        <item m="1" x="6101"/>
        <item m="1" x="3854"/>
        <item m="1" x="4949"/>
        <item m="1" x="2050"/>
        <item m="1" x="1041"/>
        <item m="1" x="2105"/>
        <item m="1" x="2006"/>
        <item m="1" x="3036"/>
        <item m="1" x="5661"/>
        <item m="1" x="5328"/>
        <item m="1" x="7052"/>
        <item m="1" x="6336"/>
        <item m="1" x="2619"/>
        <item m="1" x="1623"/>
        <item m="1" x="5999"/>
        <item m="1" x="7901"/>
        <item m="1" x="4789"/>
        <item m="1" x="7005"/>
        <item m="1" x="6899"/>
        <item m="1" x="2202"/>
        <item m="1" x="1533"/>
        <item m="1" x="1549"/>
        <item m="1" x="6183"/>
        <item m="1" x="7263"/>
        <item m="1" x="4499"/>
        <item m="1" x="7962"/>
        <item m="1" x="3563"/>
        <item m="1" x="2209"/>
        <item m="1" x="5005"/>
        <item m="1" x="2215"/>
        <item m="1" x="2669"/>
        <item m="1" x="4055"/>
        <item m="1" x="5520"/>
        <item m="1" x="3193"/>
        <item m="1" x="2604"/>
        <item m="1" x="2766"/>
        <item m="1" x="1886"/>
        <item m="1" x="578"/>
        <item m="1" x="1517"/>
        <item m="1" x="6486"/>
        <item m="1" x="6134"/>
        <item m="1" x="4256"/>
        <item m="1" x="6139"/>
        <item m="1" x="799"/>
        <item m="1" x="4973"/>
        <item m="1" x="2161"/>
        <item m="1" x="1520"/>
        <item m="1" x="1962"/>
        <item m="1" x="4601"/>
        <item m="1" x="3141"/>
        <item m="1" x="1304"/>
        <item m="1" x="5695"/>
        <item m="1" x="3342"/>
        <item m="1" x="6148"/>
        <item m="1" x="4662"/>
        <item m="1" x="6258"/>
        <item m="1" x="7725"/>
        <item m="1" x="5986"/>
        <item m="1" x="2536"/>
        <item m="1" x="4881"/>
        <item m="1" x="2027"/>
        <item m="1" x="2118"/>
        <item m="1" x="1299"/>
        <item m="1" x="4271"/>
        <item m="1" x="7411"/>
        <item m="1" x="4847"/>
        <item m="1" x="5909"/>
        <item m="1" x="4116"/>
        <item m="1" x="4942"/>
        <item m="1" x="5596"/>
        <item m="1" x="6900"/>
        <item m="1" x="1227"/>
        <item m="1" x="4133"/>
        <item m="1" x="6141"/>
        <item m="1" x="5450"/>
        <item m="1" x="2276"/>
        <item m="1" x="2229"/>
        <item m="1" x="4343"/>
        <item m="1" x="3217"/>
        <item m="1" x="5692"/>
        <item m="1" x="530"/>
        <item m="1" x="3355"/>
        <item m="1" x="4997"/>
        <item m="1" x="3800"/>
        <item m="1" x="2243"/>
        <item m="1" x="4608"/>
        <item m="1" x="1125"/>
        <item m="1" x="6694"/>
        <item m="1" x="3149"/>
        <item m="1" x="4068"/>
        <item m="1" x="2684"/>
        <item m="1" x="743"/>
        <item m="1" x="2313"/>
        <item m="1" x="6420"/>
        <item m="1" x="4112"/>
        <item m="1" x="5668"/>
        <item m="1" x="4566"/>
        <item m="1" x="5227"/>
        <item m="1" x="3333"/>
        <item m="1" x="2609"/>
        <item m="1" x="2610"/>
        <item m="1" x="548"/>
        <item m="1" x="2525"/>
        <item m="1" x="1898"/>
        <item m="1" x="4014"/>
        <item m="1" x="3507"/>
        <item m="1" x="7697"/>
        <item m="1" x="1967"/>
        <item m="1" x="313"/>
        <item m="1" x="625"/>
        <item m="1" x="2815"/>
        <item m="1" x="3467"/>
        <item m="1" x="5330"/>
        <item m="1" x="5662"/>
        <item m="1" x="2203"/>
        <item m="1" x="2843"/>
        <item m="1" x="6761"/>
        <item m="1" x="3953"/>
        <item m="1" x="278"/>
        <item m="1" x="5965"/>
        <item m="1" x="6901"/>
        <item m="1" x="1342"/>
        <item m="1" x="4302"/>
        <item m="1" x="7836"/>
        <item m="1" x="6544"/>
        <item m="1" x="3928"/>
        <item m="1" x="356"/>
        <item m="1" x="6505"/>
        <item m="1" x="5519"/>
        <item m="1" x="6055"/>
        <item m="1" x="7322"/>
        <item m="1" x="1985"/>
        <item m="1" x="4311"/>
        <item m="1" x="1359"/>
        <item m="1" x="1569"/>
        <item m="1" x="806"/>
        <item m="1" x="1595"/>
        <item m="1" x="3911"/>
        <item m="1" x="618"/>
        <item m="1" x="4125"/>
        <item m="1" x="4371"/>
        <item m="1" x="6299"/>
        <item m="1" x="3929"/>
        <item m="1" x="5884"/>
        <item m="1" x="447"/>
        <item m="1" x="3844"/>
        <item m="1" x="7626"/>
        <item m="1" x="5282"/>
        <item m="1" x="2035"/>
        <item m="1" x="4475"/>
        <item m="1" x="3855"/>
        <item m="1" x="3238"/>
        <item m="1" x="4570"/>
        <item m="1" x="865"/>
        <item m="1" x="855"/>
        <item m="1" x="1131"/>
        <item m="1" x="7704"/>
        <item m="1" x="5861"/>
        <item m="1" x="813"/>
        <item m="1" x="4427"/>
        <item m="1" x="4594"/>
        <item m="1" x="1221"/>
        <item m="1" x="3637"/>
        <item m="1" x="2440"/>
        <item m="1" x="6090"/>
        <item m="1" x="1270"/>
        <item m="1" x="6580"/>
        <item m="1" x="6097"/>
        <item m="1" x="2768"/>
        <item m="1" x="5855"/>
        <item m="1" x="2028"/>
        <item m="1" x="336"/>
        <item m="1" x="6065"/>
        <item m="1" x="6045"/>
        <item m="1" x="5635"/>
        <item m="1" x="1862"/>
        <item m="1" x="2673"/>
        <item m="1" x="2233"/>
        <item m="1" x="1592"/>
        <item m="1" x="2265"/>
        <item m="1" x="3182"/>
        <item m="1" x="7479"/>
        <item m="1" x="6001"/>
        <item m="1" x="437"/>
        <item m="1" x="3482"/>
        <item m="1" x="284"/>
        <item m="1" x="6381"/>
        <item m="1" x="5729"/>
        <item m="1" x="2394"/>
        <item m="1" x="7973"/>
        <item m="1" x="647"/>
        <item m="1" x="1823"/>
        <item m="1" x="3666"/>
        <item m="1" x="4011"/>
        <item m="1" x="5732"/>
        <item m="1" x="886"/>
        <item m="1" x="4500"/>
        <item m="1" x="5490"/>
        <item m="1" x="3910"/>
        <item m="1" x="6741"/>
        <item m="1" x="215"/>
        <item m="1" x="3864"/>
        <item m="1" x="2959"/>
        <item m="1" x="3473"/>
        <item m="1" x="382"/>
        <item m="1" x="2186"/>
        <item m="1" x="1640"/>
        <item m="1" x="1927"/>
        <item m="1" x="55"/>
        <item m="1" x="7499"/>
        <item m="1" x="2624"/>
        <item m="1" x="1379"/>
        <item m="1" x="1471"/>
        <item m="1" x="2201"/>
        <item m="1" x="6599"/>
        <item m="1" x="6887"/>
        <item m="1" x="3259"/>
        <item m="1" x="1998"/>
        <item m="1" x="2432"/>
        <item m="1" x="6153"/>
        <item m="1" x="7008"/>
        <item m="1" x="4935"/>
        <item m="1" x="4544"/>
        <item m="1" x="128"/>
        <item m="1" x="1354"/>
        <item m="1" x="5547"/>
        <item m="1" x="375"/>
        <item m="1" x="4390"/>
        <item m="1" x="3595"/>
        <item m="1" x="7210"/>
        <item m="1" x="7783"/>
        <item m="1" x="2221"/>
        <item m="1" x="6555"/>
        <item m="1" x="3069"/>
        <item m="1" x="3883"/>
        <item m="1" x="6925"/>
        <item m="1" x="2601"/>
        <item m="1" x="6172"/>
        <item m="1" x="3320"/>
        <item m="1" x="910"/>
        <item m="1" x="173"/>
        <item m="1" x="1890"/>
        <item m="1" x="3636"/>
        <item m="1" x="4073"/>
        <item m="1" x="248"/>
        <item m="1" x="5785"/>
        <item m="1" x="6751"/>
        <item m="1" x="6805"/>
        <item m="1" x="3664"/>
        <item m="1" x="1073"/>
        <item m="1" x="5954"/>
        <item m="1" x="6612"/>
        <item m="1" x="6606"/>
        <item m="1" x="3082"/>
        <item m="1" x="5402"/>
        <item m="1" x="3262"/>
        <item m="1" x="3716"/>
        <item m="1" x="4866"/>
        <item m="1" x="5606"/>
        <item m="1" x="5607"/>
        <item m="1" x="5608"/>
        <item m="1" x="5610"/>
        <item m="1" x="2861"/>
        <item m="1" x="3268"/>
        <item m="1" x="3274"/>
        <item m="1" x="3718"/>
        <item m="1" x="3719"/>
        <item m="1" x="3720"/>
        <item m="1" x="3721"/>
        <item m="1" x="3725"/>
        <item m="1" x="3728"/>
        <item m="1" x="3729"/>
        <item m="1" x="3733"/>
        <item m="1" x="6921"/>
        <item m="1" x="6523"/>
        <item m="1" x="6276"/>
        <item m="1" x="5555"/>
        <item m="1" x="1177"/>
        <item m="1" x="2483"/>
        <item m="1" x="2249"/>
        <item m="1" x="402"/>
        <item m="1" x="1719"/>
        <item m="1" x="2677"/>
        <item m="1" x="1992"/>
        <item m="1" x="1805"/>
        <item m="1" x="1968"/>
        <item m="1" x="1117"/>
        <item m="1" x="6173"/>
        <item m="1" x="7475"/>
        <item m="1" x="5844"/>
        <item m="1" x="7558"/>
        <item m="1" x="1647"/>
        <item m="1" x="3415"/>
        <item m="1" x="7414"/>
        <item m="1" x="7927"/>
        <item m="1" x="1513"/>
        <item m="1" x="4665"/>
        <item m="1" x="7893"/>
        <item m="1" x="6920"/>
        <item m="1" x="7868"/>
        <item m="1" x="6752"/>
        <item m="1" x="2222"/>
        <item m="1" x="6881"/>
        <item m="1" x="3613"/>
        <item m="1" x="1485"/>
        <item m="1" x="601"/>
        <item m="1" x="7434"/>
        <item m="1" x="2239"/>
        <item m="1" x="7965"/>
        <item m="1" x="1775"/>
        <item m="1" x="3068"/>
        <item m="1" x="4177"/>
        <item m="1" x="1537"/>
        <item m="1" x="5216"/>
        <item m="1" x="2029"/>
        <item m="1" x="961"/>
        <item m="1" x="2854"/>
        <item m="1" x="7669"/>
        <item m="1" x="5818"/>
        <item m="1" x="6964"/>
        <item m="1" x="6460"/>
        <item m="1" x="1435"/>
        <item m="1" x="3889"/>
        <item m="1" x="893"/>
        <item m="1" x="4609"/>
        <item m="1" x="6212"/>
        <item m="1" x="1248"/>
        <item m="1" x="6120"/>
        <item m="1" x="5494"/>
        <item m="1" x="831"/>
        <item m="1" x="4898"/>
        <item m="1" x="1716"/>
        <item m="1" x="7556"/>
        <item m="1" x="4249"/>
        <item m="1" x="2043"/>
        <item m="1" x="443"/>
        <item m="1" x="94"/>
        <item m="1" x="1880"/>
        <item m="1" x="2143"/>
        <item m="1" x="4844"/>
        <item m="1" x="5228"/>
        <item m="1" x="3970"/>
        <item m="1" x="1158"/>
        <item m="1" x="2404"/>
        <item m="1" x="1999"/>
        <item m="1" x="3032"/>
        <item m="1" x="3888"/>
        <item m="1" x="2408"/>
        <item m="1" x="3350"/>
        <item m="1" x="2899"/>
        <item m="1" x="3207"/>
        <item m="1" x="3713"/>
        <item m="1" x="3316"/>
        <item m="1" x="7352"/>
        <item m="1" x="866"/>
        <item m="1" x="4354"/>
        <item m="1" x="3183"/>
        <item m="1" x="845"/>
        <item m="1" x="4110"/>
        <item m="1" x="5733"/>
        <item m="1" x="7114"/>
        <item m="1" x="3648"/>
        <item m="1" x="2891"/>
        <item m="1" x="883"/>
        <item m="1" x="3001"/>
        <item m="1" x="158"/>
        <item m="1" x="1912"/>
        <item m="1" x="4313"/>
        <item m="1" x="2402"/>
        <item m="1" x="4931"/>
        <item m="1" x="4681"/>
        <item m="1" x="3317"/>
        <item m="1" x="4798"/>
        <item m="1" x="5417"/>
        <item m="1" x="7830"/>
        <item m="1" x="1094"/>
        <item m="1" x="2342"/>
        <item m="1" x="2717"/>
        <item m="1" x="995"/>
        <item m="1" x="7681"/>
        <item m="1" x="1380"/>
        <item m="1" x="683"/>
        <item m="1" x="6252"/>
        <item m="1" x="2693"/>
        <item m="1" x="5297"/>
        <item m="1" x="6341"/>
        <item m="1" x="6554"/>
        <item m="1" x="4786"/>
        <item m="1" x="4108"/>
        <item m="1" x="5901"/>
        <item m="1" x="149"/>
        <item m="1" x="2255"/>
        <item m="1" x="6579"/>
        <item m="1" x="282"/>
        <item m="1" x="2338"/>
        <item m="1" x="2583"/>
        <item m="1" x="1418"/>
        <item m="1" x="3349"/>
        <item m="1" x="6220"/>
        <item m="1" x="2490"/>
        <item m="1" x="5674"/>
        <item m="1" x="7425"/>
        <item m="1" x="1538"/>
        <item m="1" x="1472"/>
        <item m="1" x="4001"/>
        <item m="1" x="807"/>
        <item m="1" x="5249"/>
        <item m="1" x="2584"/>
        <item m="1" x="1473"/>
        <item m="1" x="1115"/>
        <item m="1" x="3066"/>
        <item m="1" x="5074"/>
        <item m="1" x="1104"/>
        <item m="1" x="823"/>
        <item m="1" x="2533"/>
        <item m="1" x="7023"/>
        <item m="1" x="6589"/>
        <item m="1" x="676"/>
        <item m="1" x="130"/>
        <item m="1" x="7231"/>
        <item m="1" x="6391"/>
        <item m="1" x="7119"/>
        <item m="1" x="7245"/>
        <item m="1" x="4890"/>
        <item m="1" x="1526"/>
        <item m="1" x="2278"/>
        <item m="1" x="4645"/>
        <item m="1" x="3624"/>
        <item m="1" x="2182"/>
        <item m="1" x="1129"/>
        <item m="1" x="7941"/>
        <item m="1" x="1256"/>
        <item m="1" x="4356"/>
        <item m="1" x="4528"/>
        <item m="1" x="4131"/>
        <item m="1" x="3256"/>
        <item m="1" x="3116"/>
        <item m="1" x="3449"/>
        <item m="1" x="6121"/>
        <item m="1" x="2150"/>
        <item m="1" x="3297"/>
        <item m="1" x="2767"/>
        <item m="1" x="5280"/>
        <item m="1" x="4095"/>
        <item m="1" x="5559"/>
        <item m="1" x="5560"/>
        <item m="1" x="6522"/>
        <item m="1" x="2030"/>
        <item m="1" x="4902"/>
        <item m="1" x="1649"/>
        <item m="1" x="6957"/>
        <item m="1" x="834"/>
        <item m="1" x="4687"/>
        <item m="1" x="6795"/>
        <item m="1" x="890"/>
        <item m="1" x="350"/>
        <item m="1" x="3744"/>
        <item m="1" x="5896"/>
        <item m="1" x="3939"/>
        <item m="1" x="4057"/>
        <item m="1" x="4009"/>
        <item m="1" x="4799"/>
        <item m="1" x="6502"/>
        <item m="1" x="5008"/>
        <item m="1" x="4034"/>
        <item m="1" x="5696"/>
        <item m="1" x="4794"/>
        <item m="1" x="5526"/>
        <item m="1" x="3184"/>
        <item m="1" x="7140"/>
        <item m="1" x="4244"/>
        <item m="1" x="6075"/>
        <item m="1" x="1017"/>
        <item m="1" x="5769"/>
        <item m="1" x="4646"/>
        <item m="1" x="1088"/>
        <item m="1" x="2210"/>
        <item m="1" x="2915"/>
        <item m="1" x="1307"/>
        <item m="1" x="7418"/>
        <item m="1" x="4790"/>
        <item m="1" x="4834"/>
        <item m="1" x="4400"/>
        <item m="1" x="5543"/>
        <item m="1" x="4022"/>
        <item m="1" x="3515"/>
        <item m="1" x="6392"/>
        <item m="1" x="7610"/>
        <item m="1" x="2778"/>
        <item m="1" x="5443"/>
        <item m="1" x="59"/>
        <item m="1" x="2585"/>
        <item m="1" x="7131"/>
        <item m="1" x="3358"/>
        <item m="1" x="6796"/>
        <item m="1" x="6194"/>
        <item m="1" x="1702"/>
        <item m="1" x="5217"/>
        <item m="1" x="6632"/>
        <item m="1" x="3962"/>
        <item m="1" x="2941"/>
        <item m="1" x="4278"/>
        <item m="1" x="3377"/>
        <item m="1" x="5613"/>
        <item m="1" x="704"/>
        <item m="1" x="3557"/>
        <item m="1" x="7713"/>
        <item m="1" x="6862"/>
        <item m="1" x="1964"/>
        <item m="1" x="989"/>
        <item m="1" x="1478"/>
        <item m="1" x="3956"/>
        <item m="1" x="107"/>
        <item m="1" x="6905"/>
        <item m="1" x="5022"/>
        <item m="1" x="3980"/>
        <item m="1" x="2469"/>
        <item m="1" x="6985"/>
        <item m="1" x="7874"/>
        <item m="1" x="5398"/>
        <item m="1" x="6531"/>
        <item m="1" x="6221"/>
        <item m="1" x="7543"/>
        <item m="1" x="1831"/>
        <item m="1" x="3375"/>
        <item m="1" x="6692"/>
        <item m="1" x="6166"/>
        <item m="1" x="5766"/>
        <item m="1" x="4135"/>
        <item m="1" x="966"/>
        <item m="1" x="7223"/>
        <item m="1" x="1571"/>
        <item m="1" x="2675"/>
        <item m="1" x="3555"/>
        <item m="1" x="6015"/>
        <item m="1" x="983"/>
        <item m="1" x="6950"/>
        <item m="1" x="4927"/>
        <item m="1" x="6704"/>
        <item m="1" x="4763"/>
        <item m="1" x="5358"/>
        <item m="1" x="1933"/>
        <item m="1" x="542"/>
        <item m="1" x="503"/>
        <item m="1" x="2419"/>
        <item m="1" x="1530"/>
        <item m="1" x="6437"/>
        <item m="1" x="990"/>
        <item m="1" x="5196"/>
        <item m="1" x="1463"/>
        <item m="1" x="7957"/>
        <item m="1" x="774"/>
        <item m="1" x="3078"/>
        <item m="1" x="1550"/>
        <item m="1" x="597"/>
        <item m="1" x="3006"/>
        <item m="1" x="7895"/>
        <item m="1" x="5917"/>
        <item m="1" x="2134"/>
        <item m="1" x="1098"/>
        <item m="1" x="6874"/>
        <item m="1" x="2369"/>
        <item m="1" x="4079"/>
        <item m="1" x="2616"/>
        <item m="1" x="590"/>
        <item m="1" x="2809"/>
        <item m="1" x="7287"/>
        <item m="1" x="6977"/>
        <item m="1" x="1014"/>
        <item m="1" x="7301"/>
        <item m="1" x="2786"/>
        <item m="1" x="2668"/>
        <item m="1" x="5118"/>
        <item m="1" x="3406"/>
        <item m="1" x="5382"/>
        <item m="1" x="6447"/>
        <item m="1" x="7229"/>
        <item m="1" x="6249"/>
        <item m="1" x="1476"/>
        <item m="1" x="351"/>
        <item m="1" x="3120"/>
        <item m="1" x="1584"/>
        <item m="1" x="3562"/>
        <item m="1" x="2514"/>
        <item m="1" x="579"/>
        <item m="1" x="6450"/>
        <item m="1" x="5419"/>
        <item m="1" x="2114"/>
        <item m="1" x="3343"/>
        <item m="1" x="4765"/>
        <item m="1" x="3016"/>
        <item m="1" x="6497"/>
        <item m="1" x="607"/>
        <item m="1" x="1364"/>
        <item m="1" x="4750"/>
        <item m="1" x="1250"/>
        <item m="1" x="1796"/>
        <item m="1" x="5212"/>
        <item m="1" x="7729"/>
        <item m="1" x="920"/>
        <item m="1" x="7115"/>
        <item m="1" x="1648"/>
        <item m="1" x="3917"/>
        <item m="1" x="926"/>
        <item m="1" x="62"/>
        <item m="1" x="6373"/>
        <item m="1" x="469"/>
        <item m="1" x="1311"/>
        <item m="1" x="5643"/>
        <item m="1" x="7708"/>
        <item m="1" x="7719"/>
        <item m="1" x="7289"/>
        <item m="1" x="4162"/>
        <item m="1" x="1712"/>
        <item m="1" x="4018"/>
        <item m="1" x="6944"/>
        <item m="1" x="2732"/>
        <item m="1" x="3848"/>
        <item m="1" x="2479"/>
        <item m="1" x="6480"/>
        <item m="1" x="2654"/>
        <item m="1" x="4401"/>
        <item m="1" x="185"/>
        <item m="1" x="4450"/>
        <item m="1" x="800"/>
        <item m="1" x="2412"/>
        <item m="1" x="1080"/>
        <item m="1" x="7281"/>
        <item m="1" x="3435"/>
        <item m="1" x="1431"/>
        <item m="1" x="798"/>
        <item m="1" x="2828"/>
        <item m="1" x="564"/>
        <item m="1" x="3565"/>
        <item m="1" x="6998"/>
        <item m="1" x="6999"/>
        <item m="1" x="5669"/>
        <item m="1" x="4678"/>
        <item m="1" x="6625"/>
        <item m="1" x="5495"/>
        <item m="1" x="5908"/>
        <item m="1" x="7080"/>
        <item m="1" x="306"/>
        <item m="1" x="6987"/>
        <item m="1" x="6380"/>
        <item m="1" x="368"/>
        <item m="1" x="962"/>
        <item m="1" x="1126"/>
        <item m="1" x="1164"/>
        <item m="1" x="1257"/>
        <item m="1" x="1305"/>
        <item m="1" x="713"/>
        <item m="1" x="2822"/>
        <item m="1" x="2570"/>
        <item m="1" x="6619"/>
        <item m="1" x="6889"/>
        <item m="1" x="6066"/>
        <item m="1" x="3893"/>
        <item m="1" x="7486"/>
        <item m="1" x="449"/>
        <item m="1" x="794"/>
        <item m="1" x="6438"/>
        <item m="1" x="3142"/>
        <item m="1" x="3510"/>
        <item m="1" x="4020"/>
        <item m="1" x="7763"/>
        <item m="1" x="2434"/>
        <item m="1" x="3402"/>
        <item m="1" x="1338"/>
        <item m="1" x="3476"/>
        <item m="1" x="2961"/>
        <item m="1" x="3150"/>
        <item m="1" x="4227"/>
        <item m="1" x="3007"/>
        <item m="1" x="4385"/>
        <item m="1" x="3353"/>
        <item m="1" x="2194"/>
        <item m="1" x="759"/>
        <item m="1" x="1414"/>
        <item m="1" x="4632"/>
        <item m="1" x="4111"/>
        <item m="1" x="2318"/>
        <item m="1" x="4013"/>
        <item m="1" x="3851"/>
        <item m="1" x="3074"/>
        <item m="1" x="4554"/>
        <item m="1" x="846"/>
        <item m="1" x="6560"/>
        <item m="1" x="4677"/>
        <item m="1" x="2015"/>
        <item m="1" x="7813"/>
        <item m="1" x="5829"/>
        <item m="1" x="6603"/>
        <item m="1" x="7898"/>
        <item m="1" x="7415"/>
        <item m="1" x="1306"/>
        <item m="1" x="416"/>
        <item m="1" x="4279"/>
        <item m="1" x="754"/>
        <item m="1" x="2048"/>
        <item m="1" x="1486"/>
        <item m="1" x="4545"/>
        <item m="1" x="540"/>
        <item m="1" x="5840"/>
        <item m="1" x="6219"/>
        <item m="1" x="5465"/>
        <item m="1" x="6546"/>
        <item m="1" x="7125"/>
        <item m="1" x="7520"/>
        <item m="1" x="3675"/>
        <item m="1" x="2562"/>
        <item m="1" x="3246"/>
        <item m="1" x="7817"/>
        <item m="1" x="6162"/>
        <item m="1" x="3084"/>
        <item m="1" x="4188"/>
        <item m="1" x="867"/>
        <item m="1" x="6633"/>
        <item m="1" x="1222"/>
        <item m="1" x="782"/>
        <item m="1" x="4490"/>
        <item m="1" x="3821"/>
        <item m="1" x="1518"/>
        <item m="1" x="7163"/>
        <item m="1" x="1759"/>
        <item m="1" x="1596"/>
        <item m="1" x="7451"/>
        <item m="1" x="78"/>
        <item m="1" x="6715"/>
        <item m="1" x="4412"/>
        <item m="1" x="5437"/>
        <item m="1" x="7574"/>
        <item m="1" x="7480"/>
        <item m="1" x="2617"/>
        <item m="1" x="7939"/>
        <item m="1" x="7711"/>
        <item m="1" x="5145"/>
        <item m="1" x="6006"/>
        <item m="1" x="5675"/>
        <item m="1" x="7658"/>
        <item m="1" x="2119"/>
        <item m="1" x="1487"/>
        <item m="1" x="3795"/>
        <item m="1" x="4472"/>
        <item m="1" x="2940"/>
        <item m="1" x="7456"/>
        <item m="1" x="6149"/>
        <item m="1" x="4451"/>
        <item m="1" x="1095"/>
        <item m="1" x="963"/>
        <item m="1" x="1787"/>
        <item m="1" x="7048"/>
        <item m="1" x="2055"/>
        <item m="1" x="6652"/>
        <item m="1" x="5611"/>
        <item m="1" x="5195"/>
        <item m="1" x="5370"/>
        <item m="1" x="4960"/>
        <item m="1" x="3699"/>
        <item m="1" x="7038"/>
        <item m="1" x="6816"/>
        <item m="1" x="6844"/>
        <item m="1" x="2927"/>
        <item m="1" x="3534"/>
        <item m="1" x="7393"/>
        <item m="1" x="2708"/>
        <item m="1" x="5262"/>
        <item m="1" x="3734"/>
        <item m="1" x="6573"/>
        <item m="1" x="3777"/>
        <item m="1" x="163"/>
        <item m="1" x="2238"/>
        <item m="1" x="3608"/>
        <item m="1" x="4467"/>
        <item m="1" x="2928"/>
        <item m="1" x="7410"/>
        <item m="1" x="72"/>
        <item m="1" x="7474"/>
        <item m="1" x="2994"/>
        <item m="1" x="1419"/>
        <item m="1" x="6041"/>
        <item m="1" x="7141"/>
        <item m="1" x="6753"/>
        <item m="1" x="6754"/>
        <item m="1" x="7457"/>
        <item m="1" x="5812"/>
        <item m="1" x="2850"/>
        <item m="1" x="751"/>
        <item m="1" x="631"/>
        <item m="1" x="406"/>
        <item m="1" x="5394"/>
        <item m="1" x="4240"/>
        <item m="1" x="6384"/>
        <item m="1" x="7192"/>
        <item m="1" x="4900"/>
        <item m="1" x="1616"/>
        <item m="1" x="7021"/>
        <item m="1" x="1822"/>
        <item m="1" x="7350"/>
        <item m="1" x="5344"/>
        <item m="1" x="2478"/>
        <item m="1" x="1013"/>
        <item m="1" x="5736"/>
        <item m="1" x="3054"/>
        <item m="1" x="1602"/>
        <item m="1" x="2435"/>
        <item m="1" x="7102"/>
        <item m="1" x="7262"/>
        <item m="1" x="7611"/>
        <item m="1" x="3480"/>
        <item m="1" x="3092"/>
        <item m="1" x="5488"/>
        <item m="1" x="1116"/>
        <item m="1" x="6915"/>
        <item m="1" x="7917"/>
        <item m="1" x="3002"/>
        <item m="1" x="6530"/>
        <item m="1" x="5544"/>
        <item m="1" x="5644"/>
        <item m="1" x="4041"/>
        <item x="36"/>
        <item m="1" x="4178"/>
        <item m="1" x="5987"/>
        <item m="1" x="1042"/>
        <item m="1" x="837"/>
        <item m="1" x="4559"/>
        <item m="1" x="2672"/>
        <item m="1" x="4562"/>
        <item m="1" x="6439"/>
        <item m="1" x="619"/>
        <item m="1" x="4679"/>
        <item m="1" x="1634"/>
        <item m="1" x="1928"/>
        <item m="1" x="6224"/>
        <item m="1" x="3858"/>
        <item m="1" x="563"/>
        <item m="1" x="1241"/>
        <item m="1" x="1001"/>
        <item m="1" x="2522"/>
        <item m="1" x="7991"/>
        <item m="1" x="5681"/>
        <item m="1" x="3319"/>
        <item m="1" x="7932"/>
        <item m="1" x="5039"/>
        <item m="1" x="5285"/>
        <item m="1" x="1570"/>
        <item m="1" x="6965"/>
        <item m="1" x="1997"/>
        <item m="1" x="2658"/>
        <item m="1" x="914"/>
        <item m="1" x="2291"/>
        <item m="1" x="220"/>
        <item m="1" x="7698"/>
        <item m="1" x="6620"/>
        <item m="1" x="6290"/>
        <item m="1" x="862"/>
        <item m="1" x="5711"/>
        <item m="1" x="728"/>
        <item m="1" x="7259"/>
        <item m="1" x="54"/>
        <item m="1" x="7652"/>
        <item m="1" x="5258"/>
        <item m="1" x="4516"/>
        <item m="1" x="3869"/>
        <item m="1" x="1422"/>
        <item m="1" x="6896"/>
        <item m="1" x="6499"/>
        <item m="1" x="1751"/>
        <item m="1" x="4715"/>
        <item m="1" x="2667"/>
        <item m="1" x="7694"/>
        <item m="1" x="129"/>
        <item m="1" x="6660"/>
        <item m="1" x="4843"/>
        <item m="1" x="4592"/>
        <item m="1" x="3206"/>
        <item m="1" x="5308"/>
        <item m="1" x="2574"/>
        <item m="1" x="1457"/>
        <item m="1" x="984"/>
        <item m="1" x="4449"/>
        <item m="1" x="3622"/>
        <item m="1" x="1781"/>
        <item m="1" x="2071"/>
        <item m="1" x="422"/>
        <item m="1" x="6181"/>
        <item m="1" x="711"/>
        <item m="1" x="6117"/>
        <item m="1" x="5894"/>
        <item m="1" x="6116"/>
        <item m="1" x="3682"/>
        <item m="1" x="7228"/>
        <item m="1" x="3897"/>
        <item m="1" x="2385"/>
        <item m="1" x="2208"/>
        <item m="1" x="4734"/>
        <item m="1" x="778"/>
        <item m="1" x="4148"/>
        <item m="1" x="5775"/>
        <item m="1" x="1348"/>
        <item m="1" x="7327"/>
        <item m="1" x="3121"/>
        <item m="1" x="6106"/>
        <item m="1" x="1859"/>
        <item m="1" x="345"/>
        <item m="1" x="2225"/>
        <item m="1" x="4092"/>
        <item m="1" x="917"/>
        <item m="1" x="4496"/>
        <item m="1" x="6095"/>
        <item m="1" x="280"/>
        <item m="1" x="3279"/>
        <item m="1" x="5593"/>
        <item m="1" x="3935"/>
        <item m="1" x="904"/>
        <item m="1" x="2146"/>
        <item m="1" x="5144"/>
        <item m="1" x="900"/>
        <item m="1" x="4596"/>
        <item m="1" x="7687"/>
        <item m="1" x="5055"/>
        <item m="1" x="6903"/>
        <item m="1" x="5456"/>
        <item m="1" x="2227"/>
        <item m="1" x="628"/>
        <item m="1" x="3841"/>
        <item m="1" x="6037"/>
        <item m="1" x="1295"/>
        <item m="1" x="5521"/>
        <item m="1" x="2803"/>
        <item m="1" x="919"/>
        <item m="1" x="1156"/>
        <item m="1" x="2599"/>
        <item m="1" x="5922"/>
        <item m="1" x="1633"/>
        <item m="1" x="3053"/>
        <item m="1" x="6826"/>
        <item m="1" x="896"/>
        <item m="1" x="7150"/>
        <item m="1" x="504"/>
        <item m="1" x="7508"/>
        <item m="1" x="4841"/>
        <item m="1" x="5985"/>
        <item m="1" x="5979"/>
        <item m="1" x="3761"/>
        <item m="1" x="4800"/>
        <item m="1" x="2047"/>
        <item m="1" x="4842"/>
        <item m="1" x="2129"/>
        <item m="1" x="349"/>
        <item m="1" x="69"/>
        <item m="1" x="7619"/>
        <item m="1" x="243"/>
        <item m="1" x="6399"/>
        <item m="1" x="1562"/>
        <item m="1" x="3097"/>
        <item m="1" x="6943"/>
        <item m="1" x="5114"/>
        <item m="1" x="6867"/>
        <item m="1" x="922"/>
        <item m="1" x="4984"/>
        <item m="1" x="5703"/>
        <item m="1" x="4624"/>
        <item m="1" x="3806"/>
        <item m="1" x="6349"/>
        <item m="1" x="6308"/>
        <item m="1" x="6417"/>
        <item m="1" x="5324"/>
        <item m="1" x="6119"/>
        <item m="1" x="5615"/>
        <item m="1" x="231"/>
        <item m="1" x="5637"/>
        <item m="1" x="2481"/>
        <item m="1" x="6938"/>
        <item m="1" x="7298"/>
        <item m="1" x="1483"/>
        <item m="1" x="5475"/>
        <item m="1" x="772"/>
        <item m="1" x="3552"/>
        <item m="1" x="1286"/>
        <item m="1" x="527"/>
        <item m="1" x="4738"/>
        <item m="1" x="621"/>
        <item m="1" x="3946"/>
        <item m="1" x="4945"/>
        <item m="1" x="2060"/>
        <item m="1" x="6742"/>
        <item m="1" x="4884"/>
        <item m="1" x="1044"/>
        <item m="1" x="582"/>
        <item m="1" x="6132"/>
        <item m="1" x="945"/>
        <item m="1" x="756"/>
        <item m="1" x="2906"/>
        <item m="1" x="1548"/>
        <item m="1" x="6539"/>
        <item m="1" x="3522"/>
        <item m="1" x="399"/>
        <item m="1" x="4495"/>
        <item m="1" x="3960"/>
        <item m="1" x="7202"/>
        <item m="1" x="2791"/>
        <item m="1" x="1420"/>
        <item m="1" x="5780"/>
        <item m="1" x="2776"/>
        <item m="1" x="2247"/>
        <item m="1" x="6540"/>
        <item m="1" x="53"/>
        <item m="1" x="5717"/>
        <item m="1" x="6778"/>
        <item m="1" x="3313"/>
        <item m="1" x="3264"/>
        <item m="1" x="939"/>
        <item m="1" x="7628"/>
        <item m="1" x="1635"/>
        <item m="1" x="6834"/>
        <item m="1" x="3272"/>
        <item m="1" x="1061"/>
        <item m="1" x="1675"/>
        <item m="1" x="4971"/>
        <item m="1" x="3625"/>
        <item m="1" x="2527"/>
        <item m="1" x="5663"/>
        <item m="1" x="5380"/>
        <item m="1" x="6435"/>
        <item m="1" x="897"/>
        <item m="1" x="1652"/>
        <item m="1" x="7002"/>
        <item m="1" x="4335"/>
        <item m="1" x="6466"/>
        <item m="1" x="5497"/>
        <item m="1" x="3724"/>
        <item m="1" x="245"/>
        <item m="1" x="2447"/>
        <item m="1" x="5294"/>
        <item m="1" x="6952"/>
        <item m="1" x="6504"/>
        <item m="1" x="6087"/>
        <item m="1" x="3288"/>
        <item m="1" x="4915"/>
        <item m="1" x="951"/>
        <item m="1" x="1825"/>
        <item m="1" x="5500"/>
        <item m="1" x="4625"/>
        <item m="1" x="1124"/>
        <item m="1" x="6533"/>
        <item m="1" x="1186"/>
        <item m="1" x="2104"/>
        <item m="1" x="7946"/>
        <item m="1" x="3916"/>
        <item m="1" x="5860"/>
        <item m="1" x="6492"/>
        <item m="1" x="5048"/>
        <item m="1" x="591"/>
        <item m="1" x="7455"/>
        <item m="1" x="572"/>
        <item m="1" x="2128"/>
        <item m="1" x="5264"/>
        <item m="1" x="1811"/>
        <item m="1" x="412"/>
        <item m="1" x="4430"/>
        <item m="1" x="65"/>
        <item m="1" x="2160"/>
        <item m="1" x="5813"/>
        <item m="1" x="2888"/>
        <item m="1" x="5706"/>
        <item m="1" x="6936"/>
        <item m="1" x="3310"/>
        <item m="1" x="296"/>
        <item m="1" x="5550"/>
        <item m="1" x="4347"/>
        <item m="1" x="3024"/>
        <item m="1" x="850"/>
        <item m="1" x="4724"/>
        <item m="1" x="4688"/>
        <item m="1" x="1950"/>
        <item m="1" x="5222"/>
        <item m="1" x="4233"/>
        <item m="1" x="228"/>
        <item m="1" x="7916"/>
        <item m="1" x="832"/>
        <item m="1" x="3503"/>
        <item m="1" x="7865"/>
        <item m="1" x="7065"/>
        <item m="1" x="5289"/>
        <item m="1" x="6387"/>
        <item m="1" x="2192"/>
        <item m="1" x="468"/>
        <item m="1" x="1442"/>
        <item m="1" x="6014"/>
        <item m="1" x="4647"/>
        <item m="1" x="7213"/>
        <item m="1" x="5918"/>
        <item m="1" x="1343"/>
        <item m="1" x="3017"/>
        <item m="1" x="3273"/>
        <item m="1" x="545"/>
        <item m="1" x="4192"/>
        <item m="1" x="868"/>
        <item m="1" x="6488"/>
        <item m="1" x="6478"/>
        <item m="1" x="335"/>
        <item m="1" x="4702"/>
        <item m="1" x="6146"/>
        <item m="1" x="413"/>
        <item m="1" x="3063"/>
        <item m="1" x="98"/>
        <item m="1" x="5976"/>
        <item m="1" x="7020"/>
        <item m="1" x="4818"/>
        <item m="1" x="5700"/>
        <item m="1" x="7383"/>
        <item m="1" x="6355"/>
        <item m="1" x="7914"/>
        <item m="1" x="7915"/>
        <item m="1" x="6493"/>
        <item m="1" x="1884"/>
        <item m="1" x="2450"/>
        <item m="1" x="3346"/>
        <item m="1" x="5202"/>
        <item m="1" x="6975"/>
        <item m="1" x="3822"/>
        <item m="1" x="5334"/>
        <item m="1" x="5470"/>
        <item m="1" x="2816"/>
        <item m="1" x="4585"/>
        <item m="1" x="6879"/>
        <item m="1" x="2294"/>
        <item m="1" x="747"/>
        <item m="1" x="4023"/>
        <item m="1" x="1798"/>
        <item m="1" x="5147"/>
        <item m="1" x="7599"/>
        <item m="1" x="6184"/>
        <item m="1" x="2694"/>
        <item m="1" x="252"/>
        <item m="1" x="5473"/>
        <item m="1" x="3751"/>
        <item m="1" x="6471"/>
        <item m="1" x="2351"/>
        <item m="1" x="2142"/>
        <item m="1" x="6659"/>
        <item m="1" x="3285"/>
        <item m="1" x="1278"/>
        <item m="1" x="1144"/>
        <item m="1" x="4357"/>
        <item m="1" x="4871"/>
        <item m="1" x="2678"/>
        <item m="1" x="5974"/>
        <item m="1" x="5298"/>
        <item m="1" x="6992"/>
        <item m="1" x="5107"/>
        <item m="1" x="7904"/>
        <item m="1" x="860"/>
        <item m="1" x="1193"/>
        <item m="1" x="1600"/>
        <item m="1" x="5609"/>
        <item m="1" x="1012"/>
        <item m="1" x="102"/>
        <item m="1" x="7538"/>
        <item m="1" x="2336"/>
        <item m="1" x="7338"/>
        <item m="1" x="5464"/>
        <item m="1" x="3455"/>
        <item m="1" x="6807"/>
        <item m="1" x="7618"/>
        <item m="1" x="4869"/>
        <item m="1" x="6651"/>
        <item m="1" x="338"/>
        <item m="1" x="3535"/>
        <item m="1" x="4893"/>
        <item m="1" x="4840"/>
        <item m="1" x="5351"/>
        <item m="1" x="6482"/>
        <item m="1" x="2983"/>
        <item m="1" x="678"/>
        <item m="1" x="5961"/>
        <item m="1" x="967"/>
        <item m="1" x="2637"/>
        <item m="1" x="2874"/>
        <item m="1" x="3694"/>
        <item m="1" x="6907"/>
        <item m="1" x="735"/>
        <item m="1" x="4363"/>
        <item m="1" x="5052"/>
        <item m="1" x="2452"/>
        <item m="1" x="6021"/>
        <item m="1" x="4042"/>
        <item m="1" x="5622"/>
        <item m="1" x="5964"/>
        <item m="1" x="2801"/>
        <item m="1" x="732"/>
        <item m="1" x="4122"/>
        <item m="1" x="4373"/>
        <item m="1" x="3845"/>
        <item m="1" x="1403"/>
        <item m="1" x="2199"/>
        <item m="1" x="3270"/>
        <item m="1" x="7550"/>
        <item m="1" x="1063"/>
        <item m="1" x="5414"/>
        <item m="1" x="4667"/>
        <item m="1" x="5579"/>
        <item m="1" x="5130"/>
        <item m="1" x="7772"/>
        <item m="1" x="3451"/>
        <item m="1" x="5722"/>
        <item m="1" x="7555"/>
        <item m="1" x="5179"/>
        <item m="1" x="2714"/>
        <item m="1" x="4458"/>
        <item m="1" x="4875"/>
        <item m="1" x="2530"/>
        <item m="1" x="3605"/>
        <item m="1" x="5174"/>
        <item m="1" x="5194"/>
        <item m="1" x="417"/>
        <item m="1" x="3387"/>
        <item m="1" x="4216"/>
        <item m="1" x="1632"/>
        <item m="1" x="6271"/>
        <item m="1" x="5359"/>
        <item m="1" x="902"/>
        <item m="1" x="2196"/>
        <item m="1" x="5849"/>
        <item m="1" x="1984"/>
        <item m="1" x="3247"/>
        <item m="1" x="6582"/>
        <item m="1" x="7189"/>
        <item m="1" x="7211"/>
        <item m="1" x="1456"/>
        <item m="1" x="4187"/>
        <item m="1" x="3582"/>
        <item m="1" x="526"/>
        <item m="1" x="996"/>
        <item m="1" x="5047"/>
        <item m="1" x="2162"/>
        <item m="1" x="1153"/>
        <item m="1" x="5453"/>
        <item m="1" x="7371"/>
        <item m="1" x="7218"/>
        <item m="1" x="5847"/>
        <item m="1" x="6978"/>
        <item m="1" x="5346"/>
        <item m="1" x="1114"/>
        <item m="1" x="6433"/>
        <item m="1" x="5604"/>
        <item m="1" x="63"/>
        <item m="1" x="7870"/>
        <item m="1" x="1561"/>
        <item m="1" x="1694"/>
        <item m="1" x="3332"/>
        <item m="1" x="4304"/>
        <item m="1" x="6261"/>
        <item m="1" x="3216"/>
        <item m="1" x="4610"/>
        <item m="1" x="319"/>
        <item m="1" x="1940"/>
        <item m="1" x="1641"/>
        <item m="1" x="3196"/>
        <item m="1" x="4583"/>
        <item m="1" x="6092"/>
        <item m="1" x="484"/>
        <item m="1" x="3861"/>
        <item m="1" x="6473"/>
        <item m="1" x="3407"/>
        <item m="1" x="2422"/>
        <item m="1" x="3722"/>
        <item m="1" x="1931"/>
        <item m="1" x="2497"/>
        <item m="1" x="3867"/>
        <item m="1" x="2123"/>
        <item m="1" x="3374"/>
        <item m="1" x="2726"/>
        <item m="1" x="3963"/>
        <item m="1" x="3688"/>
        <item m="1" x="7528"/>
        <item m="1" x="7554"/>
        <item m="1" x="7651"/>
        <item m="1" x="272"/>
        <item m="1" x="7349"/>
        <item m="1" x="4862"/>
        <item m="1" x="2113"/>
        <item m="1" x="432"/>
        <item m="1" x="5083"/>
        <item m="1" x="805"/>
        <item m="1" x="6459"/>
        <item m="1" x="2699"/>
        <item m="1" x="3248"/>
        <item m="1" x="1301"/>
        <item m="1" x="4043"/>
        <item m="1" x="2100"/>
        <item m="1" x="5683"/>
        <item m="1" x="7736"/>
        <item m="1" x="2004"/>
        <item m="1" x="1474"/>
        <item m="1" x="4140"/>
        <item m="1" x="7222"/>
        <item m="1" x="4934"/>
        <item m="1" x="5078"/>
        <item m="1" x="2467"/>
        <item m="1" x="6850"/>
        <item m="1" x="5614"/>
        <item m="1" x="1958"/>
        <item m="1" x="4446"/>
        <item m="1" x="2460"/>
        <item m="1" x="1496"/>
        <item m="1" x="1963"/>
        <item m="1" x="1889"/>
        <item m="1" x="7093"/>
        <item m="1" x="4691"/>
        <item m="1" x="5714"/>
        <item m="1" x="1388"/>
        <item m="1" x="5445"/>
        <item m="1" x="4946"/>
        <item m="1" x="292"/>
        <item m="1" x="1598"/>
        <item m="1" x="509"/>
        <item m="1" x="3936"/>
        <item m="1" x="5859"/>
        <item m="1" x="7237"/>
        <item m="1" x="820"/>
        <item m="1" x="592"/>
        <item m="1" x="6645"/>
        <item m="1" x="1925"/>
        <item m="1" x="7117"/>
        <item m="1" x="7395"/>
        <item m="1" x="435"/>
        <item m="1" x="2284"/>
        <item m="1" x="6512"/>
        <item m="1" x="5850"/>
        <item m="1" x="2176"/>
        <item m="1" x="3321"/>
        <item m="1" x="348"/>
        <item m="1" x="4181"/>
        <item m="1" x="2517"/>
        <item m="1" x="6685"/>
        <item m="1" x="4540"/>
        <item m="1" x="7494"/>
        <item m="1" x="7602"/>
        <item m="1" x="4735"/>
        <item m="1" x="7285"/>
        <item m="1" x="4213"/>
        <item m="1" x="672"/>
        <item m="1" x="797"/>
        <item m="1" x="817"/>
        <item m="1" x="5423"/>
        <item m="1" x="2381"/>
        <item m="1" x="6948"/>
        <item m="1" x="246"/>
        <item m="1" x="6383"/>
        <item m="1" x="1954"/>
        <item m="1" x="7224"/>
        <item m="1" x="7169"/>
        <item m="1" x="6558"/>
        <item m="1" x="2718"/>
        <item m="1" x="6423"/>
        <item m="1" x="369"/>
        <item m="1" x="5077"/>
        <item m="1" x="6675"/>
        <item m="1" x="3433"/>
        <item m="1" x="7840"/>
        <item m="1" x="5021"/>
        <item m="1" x="6064"/>
        <item m="1" x="7950"/>
        <item m="1" x="6959"/>
        <item m="1" x="3322"/>
        <item m="1" x="6242"/>
        <item m="1" x="4159"/>
        <item m="1" x="4044"/>
        <item m="1" x="6253"/>
        <item m="1" x="5919"/>
        <item m="1" x="1532"/>
        <item m="1" x="1475"/>
        <item m="1" x="2676"/>
        <item m="1" x="632"/>
        <item m="1" x="7241"/>
        <item m="1" x="1802"/>
        <item m="1" x="1261"/>
        <item m="1" x="790"/>
        <item m="1" x="6329"/>
        <item m="1" x="1283"/>
        <item m="1" x="5826"/>
        <item m="1" x="6766"/>
        <item m="1" x="7953"/>
        <item m="1" x="4515"/>
        <item m="1" x="1923"/>
        <item m="1" x="803"/>
        <item m="1" x="5477"/>
        <item m="1" x="4144"/>
        <item m="1" x="125"/>
        <item m="1" x="183"/>
        <item m="1" x="6636"/>
        <item m="1" x="587"/>
        <item m="1" x="2480"/>
        <item m="1" x="2542"/>
        <item m="1" x="614"/>
        <item m="1" x="2960"/>
        <item m="1" x="6553"/>
        <item m="1" x="1404"/>
        <item m="1" x="5990"/>
        <item m="1" x="6363"/>
        <item m="1" x="7157"/>
        <item m="1" x="1493"/>
        <item m="1" x="7343"/>
        <item m="1" x="4324"/>
        <item m="1" x="5140"/>
        <item m="1" x="6669"/>
        <item m="1" x="1214"/>
        <item m="1" x="5951"/>
        <item m="1" x="2147"/>
        <item m="1" x="7176"/>
        <item m="1" x="1900"/>
        <item m="1" x="2000"/>
        <item m="1" x="4740"/>
        <item m="1" x="2376"/>
        <item m="1" x="726"/>
        <item m="1" x="2742"/>
        <item m="1" x="7802"/>
        <item m="1" x="1460"/>
        <item m="1" x="3140"/>
        <item m="1" x="5234"/>
        <item m="1" x="5413"/>
        <item m="1" x="3606"/>
        <item m="1" x="7272"/>
        <item m="1" x="3144"/>
        <item m="1" x="6877"/>
        <item m="1" x="1631"/>
        <item m="1" x="921"/>
        <item m="1" x="2002"/>
        <item m="1" x="438"/>
        <item m="1" x="2386"/>
        <item m="1" x="6641"/>
        <item m="1" x="75"/>
        <item m="1" x="2309"/>
        <item m="1" x="2089"/>
        <item m="1" x="3930"/>
        <item m="1" x="1064"/>
        <item m="1" x="2937"/>
        <item m="1" x="1101"/>
        <item m="1" x="4812"/>
        <item m="1" x="7079"/>
        <item m="1" x="5058"/>
        <item m="1" x="7234"/>
        <item m="1" x="2253"/>
        <item m="1" x="5586"/>
        <item m="1" x="2715"/>
        <item m="1" x="2320"/>
        <item m="1" x="3099"/>
        <item m="1" x="4497"/>
        <item m="1" x="3502"/>
        <item m="1" x="2269"/>
        <item m="1" x="2825"/>
        <item m="1" x="5705"/>
        <item m="1" x="2218"/>
        <item m="1" x="3789"/>
        <item m="1" x="5546"/>
        <item m="1" x="2623"/>
        <item m="1" x="5514"/>
        <item m="1" x="1836"/>
        <item m="1" x="3849"/>
        <item m="1" x="5226"/>
        <item m="1" x="1446"/>
        <item m="1" x="5315"/>
        <item m="1" x="3621"/>
        <item m="1" x="4627"/>
        <item m="1" x="6374"/>
        <item m="1" x="2692"/>
        <item m="1" x="2682"/>
        <item m="1" x="1000"/>
        <item m="1" x="334"/>
        <item m="1" x="2977"/>
        <item m="1" x="525"/>
        <item m="1" x="2646"/>
        <item m="1" x="6924"/>
        <item m="1" x="4443"/>
        <item m="1" x="3233"/>
        <item m="1" x="7345"/>
        <item m="1" x="3815"/>
        <item m="1" x="353"/>
        <item m="1" x="1678"/>
        <item m="1" x="3073"/>
        <item m="1" x="1334"/>
        <item m="1" x="3857"/>
        <item m="1" x="6043"/>
        <item m="1" x="101"/>
        <item m="1" x="2643"/>
        <item m="1" x="2588"/>
        <item m="1" x="7672"/>
        <item m="1" x="199"/>
        <item m="1" x="2621"/>
        <item m="1" x="6072"/>
        <item m="1" x="359"/>
        <item m="1" x="6278"/>
        <item m="1" x="5406"/>
        <item m="1" x="6979"/>
        <item m="1" x="4903"/>
        <item m="1" x="4689"/>
        <item m="1" x="2321"/>
        <item m="1" x="247"/>
        <item m="1" x="5067"/>
        <item m="1" x="1613"/>
        <item m="1" x="6940"/>
        <item m="1" x="4463"/>
        <item m="1" x="7310"/>
        <item m="1" x="7500"/>
        <item m="1" x="4386"/>
        <item m="1" x="2671"/>
        <item m="1" x="3907"/>
        <item m="1" x="5034"/>
        <item m="1" x="4825"/>
        <item m="1" x="1824"/>
        <item m="1" x="3672"/>
        <item m="1" x="3652"/>
        <item m="1" x="3985"/>
        <item m="1" x="1300"/>
        <item m="1" x="2191"/>
        <item m="1" x="4231"/>
        <item m="1" x="1974"/>
        <item m="1" x="5839"/>
        <item m="1" x="3033"/>
        <item m="1" x="5528"/>
        <item m="1" x="4650"/>
        <item m="1" x="2550"/>
        <item m="1" x="5535"/>
        <item m="1" x="1438"/>
        <item m="1" x="4994"/>
        <item m="1" x="7884"/>
        <item m="1" x="386"/>
        <item m="1" x="6199"/>
        <item m="1" x="7546"/>
        <item m="1" x="1864"/>
        <item m="1" x="490"/>
        <item m="1" x="7339"/>
        <item m="1" x="4717"/>
        <item m="1" x="4896"/>
        <item m="1" x="2166"/>
        <item m="1" x="6313"/>
        <item m="1" x="6491"/>
        <item m="1" x="4803"/>
        <item m="1" x="2863"/>
        <item m="1" x="1447"/>
        <item m="1" x="4921"/>
        <item m="1" x="968"/>
        <item m="1" x="688"/>
        <item m="1" x="5501"/>
        <item m="1" x="876"/>
        <item m="1" x="1857"/>
        <item m="1" x="2642"/>
        <item m="1" x="7424"/>
        <item m="1" x="7369"/>
        <item m="1" x="2286"/>
        <item m="1" x="2524"/>
        <item m="1" x="5583"/>
        <item m="1" x="1776"/>
        <item m="1" x="6281"/>
        <item m="1" x="1503"/>
        <item m="1" x="5886"/>
        <item m="1" x="6239"/>
        <item m="1" x="5451"/>
        <item m="1" x="5834"/>
        <item m="1" x="2005"/>
        <item m="1" x="1047"/>
        <item m="1" x="5182"/>
        <item m="1" x="1038"/>
        <item m="1" x="6243"/>
        <item m="1" x="7738"/>
        <item m="1" x="6542"/>
        <item m="1" x="5096"/>
        <item m="1" x="3417"/>
        <item m="1" x="7251"/>
        <item m="1" x="2322"/>
        <item m="1" x="7767"/>
        <item m="1" x="5469"/>
        <item m="1" x="6266"/>
        <item m="1" x="3692"/>
        <item m="1" x="6254"/>
        <item m="1" x="5935"/>
        <item m="1" x="5148"/>
        <item m="1" x="6415"/>
        <item m="1" x="7690"/>
        <item m="1" x="1509"/>
        <item m="1" x="344"/>
        <item m="1" x="3726"/>
        <item m="1" x="5863"/>
        <item m="1" x="1780"/>
        <item m="1" x="6251"/>
        <item m="1" x="6246"/>
        <item m="1" x="3776"/>
        <item m="1" x="7240"/>
        <item m="1" x="7190"/>
        <item m="1" x="6272"/>
        <item m="1" x="6140"/>
        <item m="1" x="5139"/>
        <item m="1" x="261"/>
        <item m="1" x="2388"/>
        <item m="1" x="7130"/>
        <item m="1" x="557"/>
        <item m="1" x="1853"/>
        <item m="1" x="4726"/>
        <item m="1" x="2519"/>
        <item m="1" x="5805"/>
        <item m="1" x="6311"/>
        <item m="1" x="2014"/>
        <item m="1" x="3209"/>
        <item m="1" x="2484"/>
        <item m="1" x="5745"/>
        <item m="1" x="4602"/>
        <item m="1" x="3630"/>
        <item m="1" x="1340"/>
        <item m="1" x="2109"/>
        <item m="1" x="6167"/>
        <item m="1" x="6133"/>
        <item m="1" x="6617"/>
        <item m="1" x="7726"/>
        <item m="1" x="2719"/>
        <item m="1" x="5763"/>
        <item m="1" x="7174"/>
        <item m="1" x="574"/>
        <item m="1" x="950"/>
        <item m="1" x="6107"/>
        <item m="1" x="4901"/>
        <item m="1" x="7653"/>
        <item m="1" x="668"/>
        <item m="1" x="3494"/>
        <item m="1" x="5759"/>
        <item m="1" x="1750"/>
        <item m="1" x="1458"/>
        <item m="1" x="5989"/>
        <item m="1" x="2506"/>
        <item m="1" x="7970"/>
        <item m="1" x="7641"/>
        <item m="1" x="4395"/>
        <item m="1" x="4775"/>
        <item m="1" x="3979"/>
        <item m="1" x="4124"/>
        <item m="1" x="7317"/>
        <item m="1" x="5259"/>
        <item m="1" x="2784"/>
        <item m="1" x="3530"/>
        <item m="1" x="6672"/>
        <item m="1" x="7709"/>
        <item m="1" x="7041"/>
        <item m="1" x="3802"/>
        <item m="1" x="4486"/>
        <item m="1" x="856"/>
        <item m="1" x="124"/>
        <item m="1" x="4397"/>
        <item m="1" x="7112"/>
        <item m="1" x="5076"/>
        <item m="1" x="7347"/>
        <item m="1" x="1347"/>
        <item m="1" x="4872"/>
        <item m="1" x="6275"/>
        <item m="1" x="3918"/>
        <item m="1" x="3474"/>
        <item m="1" x="4417"/>
        <item m="1" x="6767"/>
        <item m="1" x="3089"/>
        <item m="1" x="5568"/>
        <item m="1" x="4211"/>
        <item m="1" x="4325"/>
        <item m="1" x="4085"/>
        <item m="1" x="4696"/>
        <item m="1" x="4504"/>
        <item m="1" x="6815"/>
        <item m="1" x="1007"/>
        <item m="1" x="3620"/>
        <item m="1" x="1665"/>
        <item m="1" x="2823"/>
        <item m="1" x="847"/>
        <item m="1" x="6787"/>
        <item m="1" x="2057"/>
        <item m="1" x="7863"/>
        <item m="1" x="3810"/>
        <item m="1" x="3303"/>
        <item m="1" x="5290"/>
        <item m="1" x="4793"/>
        <item m="1" x="3863"/>
        <item m="1" x="2911"/>
        <item m="1" x="300"/>
        <item m="1" x="3820"/>
        <item m="1" x="6372"/>
        <item m="1" x="463"/>
        <item m="1" x="6927"/>
        <item m="1" x="4549"/>
        <item m="1" x="753"/>
        <item m="1" x="7718"/>
        <item m="1" x="7910"/>
        <item m="1" x="5907"/>
        <item m="1" x="2936"/>
        <item m="1" x="7170"/>
        <item m="1" x="2368"/>
        <item m="1" x="2857"/>
        <item m="1" x="5687"/>
        <item m="1" x="4671"/>
        <item m="1" x="172"/>
        <item m="1" x="3086"/>
        <item m="1" x="4439"/>
        <item m="1" x="5092"/>
        <item m="1" x="4090"/>
        <item m="1" x="5740"/>
        <item m="1" x="2197"/>
        <item m="1" x="397"/>
        <item m="1" x="4991"/>
        <item m="1" x="7909"/>
        <item m="1" x="785"/>
        <item m="1" x="4749"/>
        <item m="1" x="1249"/>
        <item m="1" x="4152"/>
        <item m="1" x="7821"/>
        <item m="1" x="3110"/>
        <item m="1" x="6508"/>
        <item m="1" x="6621"/>
        <item m="1" x="982"/>
        <item m="1" x="2751"/>
        <item m="1" x="808"/>
        <item m="1" x="6872"/>
        <item m="1" x="1684"/>
        <item m="1" x="7786"/>
        <item m="1" x="7493"/>
        <item m="1" x="5597"/>
        <item m="1" x="4972"/>
        <item m="1" x="6525"/>
        <item m="1" x="1926"/>
        <item m="1" x="433"/>
        <item m="1" x="4503"/>
        <item m="1" x="6656"/>
        <item m="1" x="2540"/>
        <item m="1" x="6171"/>
        <item m="1" x="4193"/>
        <item m="1" x="1947"/>
        <item m="1" x="4247"/>
        <item m="1" x="446"/>
        <item m="1" x="6939"/>
        <item m="1" x="3865"/>
        <item m="1" x="1653"/>
        <item m="1" x="1499"/>
        <item m="1" x="6567"/>
        <item m="1" x="240"/>
        <item m="1" x="6688"/>
        <item m="1" x="5221"/>
        <item m="1" x="1870"/>
        <item m="1" x="520"/>
        <item m="1" x="3365"/>
        <item m="1" x="5867"/>
        <item m="1" x="2184"/>
        <item m="1" x="3689"/>
        <item m="1" x="5009"/>
        <item m="1" x="3269"/>
        <item m="1" x="3824"/>
        <item m="1" x="251"/>
        <item m="1" x="7798"/>
        <item m="1" x="3440"/>
        <item m="1" x="7609"/>
        <item m="1" x="7230"/>
        <item m="1" x="1200"/>
        <item m="1" x="6165"/>
        <item m="1" x="4736"/>
        <item m="1" x="6476"/>
        <item m="1" x="6127"/>
        <item m="1" x="5007"/>
        <item m="1" x="5784"/>
        <item m="1" x="7773"/>
        <item m="1" x="4416"/>
        <item m="1" x="4833"/>
        <item m="1" x="2528"/>
        <item m="1" x="475"/>
        <item m="1" x="7514"/>
        <item m="1" x="3920"/>
        <item m="1" x="294"/>
        <item m="1" x="4669"/>
        <item m="1" x="147"/>
        <item m="1" x="4948"/>
        <item m="1" x="3539"/>
        <item m="1" x="3707"/>
        <item m="1" x="7164"/>
        <item m="1" x="7013"/>
        <item m="1" x="2220"/>
        <item m="1" x="2116"/>
        <item m="1" x="6509"/>
        <item m="1" x="5525"/>
        <item m="1" x="7165"/>
        <item m="1" x="1045"/>
        <item m="1" x="7655"/>
        <item m="1" x="7265"/>
        <item m="1" x="824"/>
        <item m="1" x="4722"/>
        <item m="1" x="5454"/>
        <item m="1" x="1259"/>
        <item m="1" x="2279"/>
        <item m="1" x="7782"/>
        <item m="1" x="6871"/>
        <item m="1" x="2729"/>
        <item m="1" x="2427"/>
        <item m="1" x="444"/>
        <item m="1" x="7919"/>
        <item m="1" x="6835"/>
        <item m="1" x="4428"/>
        <item m="1" x="5788"/>
        <item m="1" x="4318"/>
        <item m="1" x="109"/>
        <item m="1" x="7373"/>
        <item m="1" x="5975"/>
        <item m="1" x="6631"/>
        <item m="1" x="4581"/>
        <item m="1" x="3531"/>
        <item m="1" x="57"/>
        <item m="1" x="1195"/>
        <item m="1" x="6386"/>
        <item m="1" x="7461"/>
        <item m="1" x="5809"/>
        <item m="1" x="5326"/>
        <item m="1" x="2312"/>
        <item m="1" x="1091"/>
        <item m="1" x="6401"/>
        <item m="1" x="6309"/>
        <item m="1" x="7942"/>
        <item m="1" x="7193"/>
        <item m="1" x="1786"/>
        <item m="1" x="2872"/>
        <item m="1" x="383"/>
        <item m="1" x="2939"/>
        <item m="1" x="6294"/>
        <item m="1" x="7756"/>
        <item m="1" x="4151"/>
        <item m="1" x="5143"/>
        <item m="1" x="2429"/>
        <item m="1" x="7146"/>
        <item m="1" x="4369"/>
        <item m="1" x="3023"/>
        <item m="1" x="5518"/>
        <item m="1" x="3010"/>
        <item m="1" x="2886"/>
        <item m="1" x="3589"/>
        <item m="1" x="5352"/>
        <item m="1" x="6739"/>
        <item m="1" x="6340"/>
        <item m="1" x="7275"/>
        <item m="1" x="5720"/>
        <item m="1" x="4440"/>
        <item m="1" x="3401"/>
        <item m="1" x="1107"/>
        <item m="1" x="669"/>
        <item m="1" x="4805"/>
        <item m="1" x="5004"/>
        <item m="1" x="664"/>
        <item m="1" x="7101"/>
        <item m="1" x="1523"/>
        <item m="1" x="4316"/>
        <item m="1" x="7561"/>
        <item m="1" x="4892"/>
        <item m="1" x="1989"/>
        <item m="1" x="3189"/>
        <item m="1" x="2954"/>
        <item m="1" x="3731"/>
        <item m="1" x="4214"/>
        <item m="1" x="4115"/>
        <item m="1" x="6711"/>
        <item m="1" x="5506"/>
        <item m="1" x="1924"/>
        <item m="1" x="5808"/>
        <item m="1" x="2917"/>
        <item m="1" x="1004"/>
        <item m="1" x="2136"/>
        <item m="1" x="6451"/>
        <item m="1" x="7920"/>
        <item m="1" x="4575"/>
        <item m="1" x="4217"/>
        <item m="1" x="1945"/>
        <item m="1" x="2551"/>
        <item m="1" x="4791"/>
        <item m="1" x="6098"/>
        <item m="1" x="7922"/>
        <item m="1" x="7607"/>
        <item m="1" x="179"/>
        <item m="1" x="2554"/>
        <item m="1" x="1208"/>
        <item m="1" x="96"/>
        <item m="1" x="4157"/>
        <item m="1" x="2860"/>
        <item m="1" x="3723"/>
        <item m="1" x="7998"/>
        <item m="1" x="7377"/>
        <item m="1" x="5730"/>
        <item m="1" x="415"/>
        <item m="1" x="4755"/>
        <item m="1" x="5846"/>
        <item m="1" x="3315"/>
        <item m="1" x="3987"/>
        <item m="1" x="3426"/>
        <item m="1" x="2722"/>
        <item m="1" x="5807"/>
        <item m="1" x="3884"/>
        <item m="1" x="4907"/>
        <item m="1" x="5281"/>
        <item m="1" x="4521"/>
        <item m="1" x="6993"/>
        <item m="1" x="5256"/>
        <item m="1" x="7733"/>
        <item m="1" x="2725"/>
        <item m="1" x="1449"/>
        <item m="1" x="3093"/>
        <item m="1" x="6298"/>
        <item m="1" x="1778"/>
        <item m="1" x="7152"/>
        <item m="1" x="7333"/>
        <item m="1" x="4867"/>
        <item m="1" x="3793"/>
        <item m="1" x="6237"/>
        <item m="1" x="7683"/>
        <item m="1" x="2115"/>
        <item m="1" x="1552"/>
        <item m="1" x="3203"/>
        <item m="1" x="5040"/>
        <item m="1" x="3263"/>
        <item m="1" x="6691"/>
        <item m="1" x="2731"/>
        <item m="1" x="538"/>
        <item m="1" x="6666"/>
        <item m="1" x="1018"/>
        <item m="1" x="1838"/>
        <item m="1" x="792"/>
        <item m="1" x="7390"/>
        <item m="1" x="6367"/>
        <item m="1" x="2315"/>
        <item m="1" x="5657"/>
        <item m="1" x="1066"/>
        <item m="1" x="86"/>
        <item m="1" x="3265"/>
        <item m="1" x="6972"/>
        <item m="1" x="5210"/>
        <item m="1" x="7294"/>
        <item m="1" x="3161"/>
        <item m="1" x="616"/>
        <item m="1" x="1351"/>
        <item m="1" x="7947"/>
        <item m="1" x="3148"/>
        <item m="1" x="6643"/>
        <item m="1" x="1603"/>
        <item m="1" x="2034"/>
        <item m="1" x="7846"/>
        <item m="1" x="2417"/>
        <item m="1" x="1688"/>
        <item m="1" x="3868"/>
        <item m="1" x="4150"/>
        <item m="1" x="7359"/>
        <item m="1" x="7544"/>
        <item m="1" x="2473"/>
        <item m="1" x="7427"/>
        <item m="1" x="4764"/>
        <item m="1" x="1491"/>
        <item m="1" x="7553"/>
        <item m="1" x="2475"/>
        <item m="1" x="3860"/>
        <item m="1" x="7905"/>
        <item m="1" x="3644"/>
        <item m="1" x="241"/>
        <item m="1" x="442"/>
        <item m="1" x="3968"/>
        <item m="1" x="5757"/>
        <item m="1" x="3430"/>
        <item m="1" x="2295"/>
        <item m="1" x="4950"/>
        <item m="1" x="3833"/>
        <item m="1" x="4823"/>
        <item m="1" x="3225"/>
        <item m="1" x="7384"/>
        <item m="1" x="3064"/>
        <item m="1" x="5873"/>
        <item m="1" x="1718"/>
        <item m="1" x="5557"/>
        <item m="1" x="3745"/>
        <item m="1" x="1680"/>
        <item m="1" x="5357"/>
        <item m="1" x="675"/>
        <item m="1" x="1755"/>
        <item m="1" x="4707"/>
        <item m="1" x="1893"/>
        <item m="1" x="6464"/>
        <item m="1" x="5068"/>
        <item m="1" x="4864"/>
        <item m="1" x="643"/>
        <item m="1" x="5154"/>
        <item m="1" x="7819"/>
        <item m="1" x="2454"/>
        <item m="1" x="6303"/>
        <item m="1" x="6260"/>
        <item m="1" x="6152"/>
        <item m="1" x="1488"/>
        <item m="1" x="225"/>
        <item m="1" x="7680"/>
        <item m="1" x="4300"/>
        <item m="1" x="2280"/>
        <item m="1" x="7365"/>
        <item m="1" x="4462"/>
        <item m="1" x="5516"/>
        <item m="1" x="2406"/>
        <item m="1" x="3042"/>
        <item m="1" x="941"/>
        <item m="1" x="3260"/>
        <item m="1" x="5255"/>
        <item m="1" x="3421"/>
        <item m="1" x="5006"/>
        <item m="1" x="2308"/>
        <item m="1" x="3479"/>
        <item m="1" x="4226"/>
        <item m="1" x="3478"/>
        <item m="1" x="2283"/>
        <item m="1" x="3266"/>
        <item m="1" x="6928"/>
        <item m="1" x="6302"/>
        <item m="1" x="6786"/>
        <item m="1" x="570"/>
        <item m="1" x="508"/>
        <item m="1" x="7839"/>
        <item m="1" x="4340"/>
        <item m="1" x="6044"/>
        <item m="1" x="3427"/>
        <item m="1" x="7171"/>
        <item m="1" x="258"/>
        <item m="1" x="7818"/>
        <item m="1" x="1220"/>
        <item m="1" x="7111"/>
        <item m="1" x="4821"/>
        <item m="1" x="301"/>
        <item m="1" x="5347"/>
        <item m="1" x="4424"/>
        <item m="1" x="2882"/>
        <item m="1" x="1322"/>
        <item m="1" x="4487"/>
        <item m="1" x="4886"/>
        <item m="1" x="7260"/>
        <item m="1" x="2552"/>
        <item m="1" x="1110"/>
        <item m="1" x="7024"/>
        <item m="1" x="7531"/>
        <item m="1" x="364"/>
        <item m="1" x="2206"/>
        <item m="1" x="5014"/>
        <item m="1" x="3414"/>
        <item m="1" x="6022"/>
        <item m="1" x="2799"/>
        <item m="1" x="2796"/>
        <item m="1" x="5267"/>
        <item m="1" x="7981"/>
        <item m="1" x="1234"/>
        <item m="1" x="4782"/>
        <item m="1" x="7975"/>
        <item m="1" x="1236"/>
        <item m="1" x="3765"/>
        <item m="1" x="445"/>
        <item m="1" x="6474"/>
        <item m="1" x="4648"/>
        <item m="1" x="187"/>
        <item m="1" x="6842"/>
        <item m="1" x="2080"/>
        <item m="1" x="4713"/>
        <item m="1" x="781"/>
        <item m="1" x="746"/>
        <item m="1" x="2045"/>
        <item m="1" x="5856"/>
        <item m="1" x="3284"/>
        <item m="1" x="4172"/>
        <item m="1" x="3837"/>
        <item m="1" x="2831"/>
        <item m="1" x="3267"/>
        <item m="1" x="5429"/>
        <item m="1" x="5320"/>
        <item m="1" x="6218"/>
        <item m="1" x="7831"/>
        <item m="1" x="1572"/>
        <item m="1" x="1033"/>
        <item m="1" x="5538"/>
        <item m="1" x="4154"/>
        <item m="1" x="2234"/>
        <item m="1" x="1113"/>
        <item m="1" x="5080"/>
        <item m="1" x="242"/>
        <item m="1" x="2607"/>
        <item m="1" x="1025"/>
        <item m="1" x="3600"/>
        <item m="1" x="6073"/>
        <item m="1" x="6980"/>
        <item m="1" x="6798"/>
        <item m="1" x="250"/>
        <item m="1" x="485"/>
        <item m="1" x="1051"/>
        <item m="1" x="1121"/>
        <item m="1" x="7326"/>
        <item m="1" x="2266"/>
        <item m="1" x="7158"/>
        <item m="1" x="2797"/>
        <item m="1" x="3579"/>
        <item m="1" x="7331"/>
        <item m="1" x="3022"/>
        <item m="1" x="5029"/>
        <item m="1" x="3005"/>
        <item m="1" x="1160"/>
        <item m="1" x="5120"/>
        <item m="1" x="4555"/>
        <item m="1" x="1204"/>
        <item m="1" x="1252"/>
        <item m="1" x="5250"/>
        <item m="1" x="5293"/>
        <item m="1" x="3967"/>
        <item m="1" x="4746"/>
        <item m="1" x="7006"/>
        <item m="1" x="626"/>
        <item m="1" x="2594"/>
        <item m="1" x="5186"/>
        <item m="1" x="1619"/>
        <item m="1" x="4292"/>
        <item m="1" x="4039"/>
        <item m="1" x="5063"/>
        <item m="1" x="5578"/>
        <item m="1" x="7511"/>
        <item m="1" x="2659"/>
        <item m="1" x="5562"/>
        <item m="1" x="2012"/>
        <item m="1" x="5744"/>
        <item m="1" x="7566"/>
        <item m="1" x="5821"/>
        <item m="1" x="925"/>
        <item m="1" x="5269"/>
        <item m="1" x="1365"/>
        <item m="1" x="1903"/>
        <item m="1" x="6538"/>
        <item m="1" x="3877"/>
        <item m="1" x="7313"/>
        <item m="1" x="188"/>
        <item m="1" x="4229"/>
        <item m="1" x="4452"/>
        <item m="1" x="4603"/>
        <item m="1" x="5603"/>
        <item m="1" x="3221"/>
        <item m="1" x="6036"/>
        <item m="1" x="1324"/>
        <item m="1" x="320"/>
        <item m="1" x="7054"/>
        <item m="1" x="4153"/>
        <item m="1" x="1555"/>
        <item m="1" x="7715"/>
        <item m="1" x="2144"/>
        <item m="1" x="4836"/>
        <item m="1" x="4334"/>
        <item m="1" x="456"/>
        <item m="1" x="4638"/>
        <item m="1" x="3077"/>
        <item m="1" x="3041"/>
        <item m="1" x="2148"/>
        <item m="1" x="453"/>
        <item m="1" x="2600"/>
        <item m="1" x="3192"/>
        <item m="1" x="2455"/>
        <item m="1" x="2275"/>
        <item m="1" x="6535"/>
        <item m="1" x="3165"/>
        <item m="1" x="1837"/>
        <item m="1" x="6019"/>
        <item m="1" x="4158"/>
        <item m="1" x="4988"/>
        <item m="1" x="2652"/>
        <item m="1" x="4016"/>
        <item m="1" x="2258"/>
        <item m="1" x="4352"/>
        <item m="1" x="7980"/>
        <item m="1" x="4155"/>
        <item m="1" x="6160"/>
        <item m="1" x="7598"/>
        <item m="1" x="5163"/>
        <item m="1" x="5017"/>
        <item m="1" x="2062"/>
        <item m="1" x="1308"/>
        <item m="1" x="7225"/>
        <item m="1" x="3764"/>
        <item m="1" x="3011"/>
        <item m="1" x="3727"/>
        <item m="1" x="5879"/>
        <item m="1" x="5065"/>
        <item m="1" x="2254"/>
        <item m="1" x="7766"/>
        <item m="1" x="4666"/>
        <item m="1" x="686"/>
        <item m="1" x="5336"/>
        <item m="1" x="2495"/>
        <item m="1" x="3547"/>
        <item m="1" x="3125"/>
        <item m="1" x="6848"/>
        <item m="1" x="2425"/>
        <item m="1" x="145"/>
        <item m="1" x="202"/>
        <item m="1" x="2366"/>
        <item m="1" x="4709"/>
        <item m="1" x="4033"/>
        <item m="1" x="7548"/>
        <item m="1" x="3714"/>
        <item m="1" x="4232"/>
        <item m="1" x="3955"/>
        <item m="1" x="302"/>
        <item m="1" x="7403"/>
        <item m="1" x="7256"/>
        <item m="1" x="3439"/>
        <item m="1" x="6155"/>
        <item m="1" x="5251"/>
        <item m="1" x="5170"/>
        <item m="1" x="7226"/>
        <item m="1" x="769"/>
        <item m="1" x="6888"/>
        <item m="1" x="5565"/>
        <item m="1" x="6822"/>
        <item m="1" x="230"/>
        <item m="1" x="3886"/>
        <item m="1" x="6217"/>
        <item m="1" x="5129"/>
        <item m="1" x="3536"/>
        <item m="1" x="7124"/>
        <item m="1" x="7484"/>
        <item m="1" x="3390"/>
        <item m="1" x="7693"/>
        <item m="1" x="3732"/>
        <item m="1" x="7078"/>
        <item m="1" x="4389"/>
        <item m="1" x="6586"/>
        <item m="1" x="7012"/>
        <item m="1" x="612"/>
        <item m="1" x="7183"/>
        <item m="1" x="1376"/>
        <item m="1" x="7442"/>
        <item m="1" x="1575"/>
        <item m="1" x="6828"/>
        <item m="1" x="3341"/>
        <item m="1" x="682"/>
        <item m="1" x="4183"/>
        <item m="1" x="1628"/>
        <item m="1" x="7974"/>
        <item m="1" x="4747"/>
        <item m="1" x="2724"/>
        <item m="1" x="7118"/>
        <item m="1" x="7730"/>
        <item m="1" x="801"/>
        <item m="1" x="5915"/>
        <item m="1" x="3661"/>
        <item m="1" x="6812"/>
        <item m="1" x="427"/>
        <item m="1" x="6142"/>
        <item m="1" x="4333"/>
        <item m="1" x="825"/>
        <item m="1" x="2837"/>
        <item m="1" x="826"/>
        <item m="1" x="1350"/>
        <item m="1" x="5602"/>
        <item m="1" x="2371"/>
        <item m="1" x="3628"/>
        <item m="1" x="6395"/>
        <item m="1" x="3204"/>
        <item m="1" x="4810"/>
        <item m="1" x="2445"/>
        <item m="1" x="5605"/>
        <item m="1" x="6674"/>
        <item m="1" x="6027"/>
        <item m="1" x="879"/>
        <item m="1" x="7142"/>
        <item m="1" x="6897"/>
        <item m="1" x="1109"/>
        <item m="1" x="4940"/>
        <item m="1" x="2965"/>
        <item m="1" x="6627"/>
        <item m="1" x="6618"/>
        <item m="1" x="7913"/>
        <item m="1" x="6712"/>
        <item m="1" x="6035"/>
        <item m="1" x="7085"/>
        <item m="1" x="483"/>
        <item m="1" x="1171"/>
        <item m="1" x="201"/>
        <item m="1" x="7311"/>
        <item m="1" x="4488"/>
        <item m="1" x="4543"/>
        <item m="1" x="5302"/>
        <item m="1" x="4267"/>
        <item m="1" x="5410"/>
        <item m="1" x="6615"/>
        <item m="1" x="763"/>
        <item m="1" x="4307"/>
        <item m="1" x="5095"/>
        <item m="1" x="2125"/>
        <item m="1" x="5570"/>
        <item m="1" x="1567"/>
        <item m="1" x="615"/>
        <item m="1" x="852"/>
        <item m="1" x="7389"/>
        <item m="1" x="2808"/>
        <item m="1" x="7837"/>
        <item m="1" x="4296"/>
        <item m="1" x="2889"/>
        <item m="1" x="4933"/>
        <item m="1" x="6772"/>
        <item m="1" x="3835"/>
        <item m="1" x="4850"/>
        <item m="1" x="5688"/>
        <item m="1" x="4985"/>
        <item m="1" x="6159"/>
        <item m="1" x="2372"/>
        <item m="1" x="7841"/>
        <item m="1" x="3663"/>
        <item m="1" x="2921"/>
        <item m="1" x="6195"/>
        <item m="1" x="6086"/>
        <item m="1" x="88"/>
        <item m="1" x="5278"/>
        <item m="1" x="136"/>
        <item m="1" x="7182"/>
        <item m="1" x="6293"/>
        <item m="1" x="6017"/>
        <item m="1" x="346"/>
        <item m="1" x="3549"/>
        <item m="1" x="2494"/>
        <item m="1" x="804"/>
        <item m="1" x="4920"/>
        <item m="1" x="1111"/>
        <item m="1" x="6312"/>
        <item m="1" x="303"/>
        <item m="1" x="6138"/>
        <item m="1" x="2902"/>
        <item m="1" x="5300"/>
        <item m="1" x="6211"/>
        <item m="1" x="4588"/>
        <item m="1" x="2063"/>
        <item m="1" x="206"/>
        <item m="1" x="6892"/>
        <item m="1" x="1363"/>
        <item m="1" x="5749"/>
        <item m="1" x="1535"/>
        <item m="1" x="3376"/>
        <item m="1" x="2299"/>
        <item m="1" x="4797"/>
        <item m="1" x="1213"/>
        <item m="1" x="7505"/>
        <item m="1" x="5573"/>
        <item m="1" x="2491"/>
        <item m="1" x="2985"/>
        <item m="1" x="4868"/>
        <item m="1" x="4658"/>
        <item m="1" x="857"/>
        <item m="1" x="1331"/>
        <item m="1" x="4924"/>
        <item m="1" x="6343"/>
        <item m="1" x="275"/>
        <item m="1" x="4878"/>
        <item x="9"/>
        <item m="1" x="2769"/>
        <item m="1" x="6824"/>
        <item m="1" x="4630"/>
        <item m="1" x="3544"/>
        <item m="1" x="205"/>
        <item m="1" x="2800"/>
        <item m="1" x="2461"/>
        <item m="1" x="2181"/>
        <item m="1" x="5225"/>
        <item m="1" x="7954"/>
        <item m="1" x="4989"/>
        <item m="1" x="4983"/>
        <item m="1" x="3094"/>
        <item m="1" x="1229"/>
        <item m="1" x="6537"/>
        <item m="1" x="4553"/>
        <item m="1" x="3441"/>
        <item m="1" x="2862"/>
        <item m="1" x="6467"/>
        <item m="1" x="4485"/>
        <item m="1" x="4414"/>
        <item m="1" x="2535"/>
        <item m="1" x="3616"/>
        <item m="1" x="2838"/>
        <item m="1" x="322"/>
        <item m="1" x="6324"/>
        <item m="1" x="3991"/>
        <item m="1" x="6475"/>
        <item m="1" x="3369"/>
        <item m="1" x="5882"/>
        <item m="1" x="766"/>
        <item m="1" x="6370"/>
        <item m="1" x="93"/>
        <item m="1" x="4266"/>
        <item m="1" x="814"/>
        <item m="1" x="6388"/>
        <item m="1" x="6776"/>
        <item m="1" x="143"/>
        <item m="1" x="5416"/>
        <item m="1" x="5157"/>
        <item m="1" x="4077"/>
        <item m="1" x="3626"/>
        <item m="1" x="2709"/>
        <item m="1" x="5782"/>
        <item m="1" x="7360"/>
        <item m="1" x="6845"/>
        <item m="1" x="4663"/>
        <item m="1" x="4813"/>
        <item m="1" x="467"/>
        <item m="1" x="1543"/>
        <item m="1" x="1154"/>
        <item m="1" x="2401"/>
        <item m="1" x="2813"/>
        <item m="1" x="6100"/>
        <item m="1" x="7834"/>
        <item m="1" x="5232"/>
        <item m="1" x="6967"/>
        <item m="1" x="1625"/>
        <item m="1" x="3214"/>
        <item m="1" x="7027"/>
        <item m="1" x="4633"/>
        <item m="1" x="7010"/>
        <item m="1" x="2009"/>
        <item m="1" x="4953"/>
        <item m="1" x="7367"/>
        <item m="1" x="5640"/>
        <item m="1" x="6865"/>
        <item m="1" x="2079"/>
        <item m="1" x="744"/>
        <item m="1" x="1873"/>
        <item m="1" x="3434"/>
        <item m="1" x="3966"/>
        <item m="1" x="2569"/>
        <item m="1" x="1579"/>
        <item m="1" x="3293"/>
        <item m="1" x="2345"/>
        <item m="1" x="2864"/>
        <item m="1" x="5548"/>
        <item m="1" x="4409"/>
        <item m="1" x="277"/>
        <item m="1" x="3249"/>
        <item m="1" x="3895"/>
        <item m="1" x="5027"/>
        <item m="1" x="3627"/>
        <item m="1" x="4056"/>
        <item m="1" x="1132"/>
        <item m="1" x="568"/>
        <item m="1" x="2145"/>
        <item m="1" x="1949"/>
        <item m="1" x="7720"/>
        <item m="1" x="2661"/>
        <item m="1" x="5828"/>
        <item m="1" x="5155"/>
        <item m="1" x="74"/>
        <item m="1" x="609"/>
        <item m="1" x="5698"/>
        <item m="1" x="4977"/>
        <item m="1" x="4164"/>
        <item m="1" x="1706"/>
        <item m="1" x="7886"/>
        <item m="1" x="4710"/>
        <item m="1" x="2348"/>
        <item m="1" x="5386"/>
        <item m="1" x="5934"/>
        <item m="1" x="4032"/>
        <item m="1" x="1019"/>
        <item m="1" x="2296"/>
        <item m="1" x="3706"/>
        <item m="1" x="6968"/>
        <item m="1" x="5390"/>
        <item m="1" x="1840"/>
        <item m="1" x="7534"/>
        <item m="1" x="1268"/>
        <item m="1" x="7422"/>
        <item m="1" x="3508"/>
        <item m="1" x="459"/>
        <item m="1" x="1097"/>
        <item m="1" x="3283"/>
        <item m="1" x="7273"/>
        <item m="1" x="4175"/>
        <item m="1" x="3972"/>
        <item m="1" x="1175"/>
        <item m="1" x="5112"/>
        <item m="1" x="4394"/>
        <item m="1" x="5721"/>
        <item m="1" x="5824"/>
        <item m="1" x="7417"/>
        <item m="1" x="6346"/>
        <item m="1" x="1587"/>
        <item m="1" x="5211"/>
        <item m="1" x="7015"/>
        <item m="1" x="6853"/>
        <item m="1" x="6465"/>
        <item m="1" x="2226"/>
        <item m="1" x="7342"/>
        <item m="1" x="710"/>
        <item m="1" x="2876"/>
        <item m="1" x="1504"/>
        <item m="1" x="4415"/>
        <item m="1" x="1145"/>
        <item m="1" x="3419"/>
        <item m="1" x="5928"/>
        <item m="1" x="7316"/>
        <item m="1" x="4723"/>
        <item m="1" x="5504"/>
        <item m="1" x="6414"/>
        <item m="1" x="7866"/>
        <item m="1" x="4076"/>
        <item m="1" x="4290"/>
        <item m="1" x="7216"/>
        <item m="1" x="5943"/>
        <item m="1" x="3035"/>
        <item m="1" x="7723"/>
        <item m="1" x="859"/>
        <item m="1" x="1814"/>
        <item m="1" x="6578"/>
        <item m="1" x="4104"/>
        <item m="1" x="7924"/>
        <item m="1" x="7314"/>
        <item m="1" x="5355"/>
        <item m="1" x="7053"/>
        <item m="1" x="2980"/>
        <item m="1" x="4865"/>
        <item m="1" x="2274"/>
        <item m="1" x="2696"/>
        <item m="1" x="1626"/>
        <item m="1" x="5792"/>
        <item m="1" x="4310"/>
        <item m="1" x="97"/>
        <item m="1" x="1846"/>
        <item m="1" x="7268"/>
        <item m="1" x="4644"/>
        <item m="1" x="5206"/>
        <item m="1" x="1794"/>
        <item m="1" x="4046"/>
        <item m="1" x="4421"/>
        <item m="1" x="6709"/>
        <item m="1" x="5393"/>
        <item m="1" x="7633"/>
        <item m="1" x="5760"/>
        <item m="1" x="694"/>
        <item m="1" x="3607"/>
        <item m="1" x="4163"/>
        <item m="1" x="6032"/>
        <item m="1" x="2382"/>
        <item m="1" x="929"/>
        <item m="1" x="5372"/>
        <item m="1" x="2657"/>
        <item m="1" x="1583"/>
        <item m="1" x="7155"/>
        <item m="1" x="4622"/>
        <item m="1" x="7330"/>
        <item m="1" x="2913"/>
        <item m="1" x="3671"/>
        <item m="1" x="755"/>
        <item m="1" x="4197"/>
        <item m="1" x="3309"/>
        <item m="1" x="1251"/>
        <item m="1" x="7188"/>
        <item m="1" x="395"/>
        <item m="1" x="1860"/>
        <item m="1" x="1932"/>
        <item m="1" x="4137"/>
        <item m="1" x="1355"/>
        <item m="1" x="5117"/>
        <item m="1" x="2712"/>
        <item m="1" x="3836"/>
        <item m="1" x="3442"/>
        <item m="1" x="6976"/>
        <item m="1" x="5902"/>
        <item m="1" x="6629"/>
        <item m="1" x="5920"/>
        <item m="1" x="304"/>
        <item m="1" x="3546"/>
        <item m="1" x="840"/>
        <item m="1" x="208"/>
        <item m="1" x="6759"/>
        <item m="1" x="6613"/>
        <item m="1" x="5973"/>
        <item m="1" x="2844"/>
        <item m="1" x="7686"/>
        <item m="1" x="5803"/>
        <item m="1" x="6495"/>
        <item m="1" x="2127"/>
        <item m="1" x="1809"/>
        <item m="1" x="2900"/>
        <item m="1" x="6770"/>
        <item m="1" x="1720"/>
        <item m="1" x="7549"/>
        <item m="1" x="7807"/>
        <item m="1" x="1704"/>
        <item m="1" x="6264"/>
        <item m="1" x="3058"/>
        <item m="1" x="911"/>
        <item m="1" x="5620"/>
        <item m="1" x="1433"/>
        <item m="1" x="3291"/>
        <item m="1" x="2509"/>
        <item m="1" x="7887"/>
        <item m="1" x="5487"/>
        <item m="1" x="5455"/>
        <item m="1" x="4773"/>
        <item m="1" x="3372"/>
        <item m="1" x="6755"/>
        <item m="1" x="7143"/>
        <item m="1" x="5379"/>
        <item m="1" x="7172"/>
        <item m="1" x="7221"/>
        <item m="1" x="1942"/>
        <item m="1" x="7666"/>
        <item m="1" x="5831"/>
        <item m="1" x="1271"/>
        <item m="1" x="833"/>
        <item m="1" x="3746"/>
        <item m="1" x="1405"/>
        <item m="1" x="3949"/>
        <item m="1" x="7796"/>
        <item m="1" x="6124"/>
        <item m="1" x="4492"/>
        <item m="1" x="2523"/>
        <item m="1" x="7931"/>
        <item m="1" x="1654"/>
        <item m="1" x="4405"/>
        <item m="1" x="6595"/>
        <item m="1" x="4070"/>
        <item m="1" x="3642"/>
        <item m="1" x="4021"/>
        <item m="1" x="3614"/>
        <item m="1" x="7552"/>
        <item m="1" x="4752"/>
        <item m="1" x="2867"/>
        <item m="1" x="7086"/>
        <item m="1" x="5903"/>
        <item m="1" x="1698"/>
        <item m="1" x="5069"/>
        <item m="1" x="6930"/>
        <item m="1" x="3237"/>
        <item m="1" x="4136"/>
        <item m="1" x="1723"/>
        <item m="1" x="1099"/>
        <item m="1" x="6565"/>
        <item m="1" x="2993"/>
        <item m="1" x="6698"/>
        <item m="1" x="3083"/>
        <item m="1" x="4831"/>
        <item m="1" x="6280"/>
        <item m="1" x="2868"/>
        <item m="1" x="6575"/>
        <item m="1" x="4661"/>
        <item m="1" x="1551"/>
        <item m="1" x="2933"/>
        <item m="1" x="7923"/>
        <item m="1" x="4851"/>
        <item m="1" x="4737"/>
        <item m="1" x="523"/>
        <item m="1" x="2259"/>
        <item m="1" x="5349"/>
        <item m="1" x="5152"/>
        <item m="1" x="6951"/>
        <item m="1" x="3368"/>
        <item m="1" x="4091"/>
        <item m="1" x="5119"/>
        <item m="1" x="6926"/>
        <item m="1" x="2716"/>
        <item m="1" x="1707"/>
        <item m="1" x="7481"/>
        <item m="1" x="6483"/>
        <item m="1" x="3678"/>
        <item m="1" x="7795"/>
        <item m="1" x="7579"/>
        <item m="1" x="2910"/>
        <item m="1" x="3748"/>
        <item m="1" x="1406"/>
        <item m="1" x="3386"/>
        <item m="1" x="7541"/>
        <item m="1" x="1323"/>
        <item m="1" x="3075"/>
        <item m="1" x="4626"/>
        <item m="1" x="6416"/>
        <item m="1" x="6880"/>
        <item m="1" x="693"/>
        <item m="1" x="7513"/>
        <item m="1" x="7043"/>
        <item m="1" x="4796"/>
        <item m="1" x="2349"/>
        <item m="1" x="374"/>
        <item m="1" x="6244"/>
        <item m="1" x="4118"/>
        <item m="1" x="2088"/>
        <item m="1" x="5948"/>
        <item m="1" x="2931"/>
        <item m="1" x="5969"/>
        <item m="1" x="7858"/>
        <item m="1" x="4319"/>
        <item m="1" x="5101"/>
        <item m="1" x="666"/>
        <item m="1" x="2995"/>
        <item m="1" x="5165"/>
        <item m="1" x="2240"/>
        <item m="1" x="6318"/>
        <item m="1" x="4332"/>
        <item m="1" x="901"/>
        <item m="1" x="121"/>
        <item m="1" x="6366"/>
        <item m="1" x="4381"/>
        <item m="1" x="4704"/>
        <item m="1" x="487"/>
        <item m="1" x="560"/>
        <item m="1" x="835"/>
        <item m="1" x="5588"/>
        <item m="1" x="1692"/>
        <item m="1" x="603"/>
        <item m="1" x="5457"/>
        <item m="1" x="7601"/>
        <item m="1" x="7600"/>
        <item m="1" x="6485"/>
        <item m="1" x="3528"/>
        <item m="1" x="4653"/>
        <item m="1" x="5360"/>
        <item m="1" x="5121"/>
        <item m="1" x="5532"/>
        <item m="1" x="6792"/>
        <item m="1" x="6042"/>
        <item m="1" x="7022"/>
        <item m="1" x="1020"/>
        <item m="1" x="7252"/>
        <item m="1" x="4926"/>
        <item m="1" x="6779"/>
        <item m="1" x="6596"/>
        <item m="1" x="7613"/>
        <item m="1" x="3438"/>
        <item m="1" x="2770"/>
        <item m="1" x="1481"/>
        <item m="1" x="3471"/>
        <item m="1" x="2760"/>
        <item m="1" x="7380"/>
        <item m="1" x="4327"/>
        <item m="1" x="3792"/>
        <item m="1" x="5947"/>
        <item m="1" x="4246"/>
        <item m="1" x="6315"/>
        <item m="1" x="1440"/>
        <item m="1" x="4265"/>
        <item m="1" x="1938"/>
        <item m="1" x="3127"/>
        <item m="1" x="1650"/>
        <item m="1" x="3771"/>
        <item m="1" x="6673"/>
        <item m="1" x="7203"/>
        <item m="1" x="2081"/>
        <item m="1" x="7031"/>
        <item m="1" x="2754"/>
        <item m="1" x="6699"/>
        <item m="1" x="5012"/>
        <item m="1" x="6974"/>
        <item m="1" x="7976"/>
        <item m="1" x="3657"/>
        <item m="1" x="191"/>
        <item m="1" x="7584"/>
        <item m="1" x="5890"/>
        <item m="1" x="3808"/>
        <item m="1" x="1686"/>
        <item m="1" x="2380"/>
        <item m="1" x="7712"/>
        <item m="1" x="3046"/>
        <item m="1" x="707"/>
        <item m="1" x="1922"/>
        <item m="1" x="1451"/>
        <item m="1" x="7781"/>
        <item m="1" x="5191"/>
        <item m="1" x="6724"/>
        <item m="1" x="1935"/>
        <item m="1" x="1606"/>
        <item m="1" x="4374"/>
        <item m="1" x="5444"/>
        <item m="1" x="5765"/>
        <item m="1" x="4530"/>
        <item m="1" x="2008"/>
        <item m="1" x="4725"/>
        <item m="1" x="7144"/>
        <item m="1" x="1244"/>
        <item m="1" x="2698"/>
        <item m="1" x="6732"/>
        <item m="1" x="3532"/>
        <item m="1" x="3281"/>
        <item m="1" x="696"/>
        <item m="1" x="2017"/>
        <item m="1" x="1057"/>
        <item m="1" x="3049"/>
        <item m="1" x="1135"/>
        <item m="1" x="4418"/>
        <item m="1" x="6245"/>
        <item m="1" x="4182"/>
        <item m="1" x="4660"/>
        <item m="1" x="6356"/>
        <item m="1" x="3890"/>
        <item m="1" x="2759"/>
        <item m="1" x="4590"/>
        <item m="1" x="3470"/>
        <item m="1" x="1037"/>
        <item m="1" x="4815"/>
        <item m="1" x="2686"/>
        <item m="1" x="1026"/>
        <item m="1" x="501"/>
        <item m="1" x="3958"/>
        <item m="1" x="3060"/>
        <item m="1" x="999"/>
        <item m="1" x="6287"/>
        <item m="1" x="3000"/>
        <item m="1" x="365"/>
        <item m="1" x="1516"/>
        <item m="1" x="1279"/>
        <item m="1" x="2350"/>
        <item m="1" x="6200"/>
        <item m="1" x="6236"/>
        <item m="1" x="4560"/>
        <item m="1" x="7533"/>
        <item m="1" x="5656"/>
        <item m="1" x="2138"/>
        <item m="1" x="6344"/>
        <item m="1" x="80"/>
        <item m="1" x="4482"/>
        <item m="1" x="3095"/>
        <item m="1" x="3271"/>
        <item m="1" x="1166"/>
        <item m="1" x="731"/>
        <item m="1" x="6919"/>
        <item m="1" x="144"/>
        <item m="1" x="4466"/>
        <item m="1" x="4191"/>
        <item m="1" x="6054"/>
        <item m="1" x="331"/>
        <item m="1" x="7033"/>
        <item m="1" x="1993"/>
        <item m="1" x="4161"/>
        <item m="1" x="4156"/>
        <item m="1" x="2721"/>
        <item m="1" x="3453"/>
        <item m="1" x="2231"/>
        <item m="1" x="7439"/>
        <item m="1" x="1172"/>
        <item m="1" x="6360"/>
        <item m="1" x="2337"/>
        <item m="1" x="1858"/>
        <item m="1" x="6860"/>
        <item m="1" x="700"/>
        <item m="1" x="3650"/>
        <item m="1" x="3020"/>
        <item m="1" x="4863"/>
        <item m="1" x="221"/>
        <item m="1" x="5638"/>
        <item m="1" x="6584"/>
        <item m="1" x="1477"/>
        <item m="1" x="4338"/>
        <item m="1" x="3113"/>
        <item m="1" x="6163"/>
        <item m="1" x="4166"/>
        <item m="1" x="7522"/>
        <item m="1" x="5050"/>
        <item m="1" x="3763"/>
        <item m="1" x="5707"/>
        <item m="1" x="6227"/>
        <item m="1" x="3594"/>
        <item m="1" x="5037"/>
        <item m="1" x="5265"/>
        <item m="1" x="2101"/>
        <item m="1" x="3296"/>
        <item m="1" x="7637"/>
        <item m="1" x="7987"/>
        <item m="1" x="2046"/>
        <item m="1" x="3469"/>
        <item m="1" x="5569"/>
        <item m="1" x="146"/>
        <item m="1" x="3811"/>
        <item m="1" x="1423"/>
        <item m="1" x="1722"/>
        <item m="1" x="7306"/>
        <item m="1" x="6771"/>
        <item m="1" x="6794"/>
        <item m="1" x="2881"/>
        <item m="1" x="7162"/>
        <item m="1" x="3475"/>
        <item m="1" x="7702"/>
        <item m="1" x="513"/>
        <item m="1" x="611"/>
        <item m="1" x="7890"/>
        <item m="1" x="6655"/>
        <item m="1" x="229"/>
        <item m="1" x="289"/>
        <item m="1" x="3570"/>
        <item m="1" x="5942"/>
        <item m="1" x="5891"/>
        <item m="1" x="7979"/>
        <item m="1" x="1413"/>
        <item m="1" x="6507"/>
        <item m="1" x="7851"/>
        <item m="1" x="2436"/>
        <item m="1" x="7066"/>
        <item m="1" x="4916"/>
        <item m="1" x="6470"/>
        <item m="1" x="5035"/>
        <item m="1" x="4341"/>
        <item m="1" x="6588"/>
        <item m="1" x="4250"/>
        <item m="1" x="5299"/>
        <item m="1" x="6934"/>
        <item m="1" x="2373"/>
        <item m="1" x="3039"/>
        <item m="1" x="2001"/>
        <item m="1" x="5218"/>
        <item m="1" x="2516"/>
        <item m="1" x="2953"/>
        <item m="1" x="1934"/>
        <item m="1" x="3328"/>
        <item m="1" x="6706"/>
        <item m="1" x="270"/>
        <item m="1" x="6556"/>
        <item m="1" x="3747"/>
        <item m="1" x="4138"/>
        <item m="1" x="2948"/>
        <item m="1" x="1183"/>
        <item m="1" x="1622"/>
        <item m="1" x="5552"/>
        <item m="1" x="390"/>
        <item m="1" x="4705"/>
        <item m="1" x="7608"/>
        <item m="1" x="4998"/>
        <item m="1" x="6997"/>
        <item m="1" x="2302"/>
        <item m="1" x="1660"/>
        <item m="1" x="5075"/>
        <item m="1" x="7362"/>
        <item m="1" x="6831"/>
        <item m="1" x="4938"/>
        <item m="1" x="5660"/>
        <item m="1" x="2952"/>
        <item m="1" x="5325"/>
        <item m="1" x="6082"/>
        <item m="1" x="3693"/>
        <item m="1" x="2852"/>
        <item m="1" x="3866"/>
        <item m="1" x="905"/>
        <item m="1" x="4329"/>
        <item m="1" x="3163"/>
        <item m="1" x="2374"/>
        <item m="1" x="6371"/>
        <item m="1" x="7779"/>
        <item m="1" x="7328"/>
        <item m="1" x="6600"/>
        <item m="1" x="7370"/>
        <item m="1" x="4306"/>
        <item m="1" x="1407"/>
        <item m="1" x="6564"/>
        <item m="1" x="5018"/>
        <item m="1" x="2421"/>
        <item m="1" x="3923"/>
        <item m="1" x="2241"/>
        <item m="1" x="3915"/>
        <item m="1" x="1747"/>
        <item m="1" x="7892"/>
        <item m="1" x="701"/>
        <item m="1" x="6030"/>
        <item m="1" x="326"/>
        <item m="1" x="4194"/>
        <item m="1" x="7198"/>
        <item m="1" x="6456"/>
        <item m="1" x="2096"/>
        <item m="1" x="305"/>
        <item m="1" x="6601"/>
        <item m="1" x="2925"/>
        <item m="1" x="5268"/>
        <item m="1" x="783"/>
        <item m="1" x="7659"/>
        <item m="1" x="6385"/>
        <item m="1" x="5734"/>
        <item m="1" x="534"/>
        <item m="1" x="7911"/>
        <item m="1" x="6455"/>
        <item m="1" x="3717"/>
        <item m="1" x="1757"/>
        <item m="1" x="5391"/>
        <item m="1" x="4958"/>
        <item m="1" x="5713"/>
        <item m="1" x="7446"/>
        <item m="1" x="7145"/>
        <item m="1" x="6983"/>
        <item m="1" x="5187"/>
        <item m="1" x="1563"/>
        <item m="1" x="6838"/>
        <item m="1" x="3750"/>
        <item m="1" x="5930"/>
        <item m="1" x="2072"/>
        <item m="1" x="4829"/>
        <item m="1" x="7441"/>
        <item m="1" x="7705"/>
        <item m="1" x="1071"/>
        <item m="1" x="7647"/>
        <item m="1" x="645"/>
        <item m="1" x="1738"/>
        <item m="1" x="178"/>
        <item m="1" x="7049"/>
        <item m="1" x="649"/>
        <item m="1" x="2596"/>
        <item m="1" x="3048"/>
        <item m="1" x="297"/>
        <item m="1" x="1238"/>
        <item m="1" x="7657"/>
        <item m="1" x="2167"/>
        <item m="1" x="1714"/>
        <item m="1" x="658"/>
        <item m="1" x="5122"/>
        <item m="1" x="595"/>
        <item m="1" x="4445"/>
        <item m="1" x="1966"/>
        <item m="1" x="7875"/>
        <item m="1" x="2987"/>
        <item m="1" x="3325"/>
        <item m="1" x="2606"/>
        <item m="1" x="767"/>
        <item m="1" x="2287"/>
        <item m="1" x="6180"/>
        <item m="1" x="7787"/>
        <item m="1" x="4051"/>
        <item m="1" x="3730"/>
        <item m="1" x="7037"/>
        <item m="1" x="3504"/>
        <item m="1" x="6726"/>
        <item m="1" x="6368"/>
        <item m="1" x="7671"/>
        <item m="1" x="1502"/>
        <item m="1" x="5883"/>
        <item m="1" x="7175"/>
        <item m="1" x="1120"/>
        <item m="1" x="1908"/>
        <item m="1" x="7506"/>
        <item m="1" x="3899"/>
        <item m="1" x="4917"/>
        <item m="1" x="4391"/>
        <item m="1" x="4203"/>
        <item m="1" x="6484"/>
        <item m="1" x="3462"/>
        <item m="1" x="3982"/>
        <item m="1" x="5244"/>
        <item m="1" x="4552"/>
        <item m="1" x="562"/>
        <item x="44"/>
        <item m="1" x="1733"/>
        <item m="1" x="3513"/>
        <item m="1" x="6238"/>
        <item m="1" x="7047"/>
        <item m="1" x="7638"/>
        <item m="1" x="5270"/>
        <item m="1" x="702"/>
        <item m="1" x="5272"/>
        <item m="1" x="1779"/>
        <item m="1" x="391"/>
        <item m="1" x="7573"/>
        <item m="1" x="7966"/>
        <item m="1" x="342"/>
        <item m="1" x="2378"/>
        <item m="1" x="7459"/>
        <item m="1" x="7072"/>
        <item m="1" x="2903"/>
        <item m="1" x="6049"/>
        <item m="1" x="3698"/>
        <item m="1" x="6647"/>
        <item m="1" x="7206"/>
        <item m="1" x="4929"/>
        <item m="1" x="2976"/>
        <item m="1" x="2272"/>
        <item m="1" x="7429"/>
        <item m="1" x="5404"/>
        <item m="1" x="2513"/>
        <item m="1" x="7185"/>
        <item m="1" x="6262"/>
        <item m="1" x="1181"/>
        <item m="1" x="79"/>
        <item m="1" x="777"/>
        <item m="1" x="5434"/>
        <item m="1" x="7857"/>
        <item m="1" x="5817"/>
        <item m="1" x="7907"/>
        <item m="1" x="758"/>
        <item m="1" x="2324"/>
        <item m="1" x="6876"/>
        <item m="1" x="2970"/>
        <item m="1" x="2387"/>
        <item m="1" x="4268"/>
        <item m="1" x="5274"/>
        <item m="1" x="2653"/>
        <item m="1" x="2581"/>
        <item m="1" x="2277"/>
        <item m="1" x="4408"/>
        <item m="1" x="2878"/>
        <item m="1" x="1146"/>
        <item m="1" x="1970"/>
        <item m="1" x="2549"/>
        <item m="1" x="5791"/>
        <item m="1" x="7861"/>
        <item m="1" x="3347"/>
        <item m="1" x="741"/>
        <item m="1" x="2092"/>
        <item m="1" x="2117"/>
        <item m="1" x="314"/>
        <item m="1" x="6060"/>
        <item m="1" x="1275"/>
        <item m="1" x="524"/>
        <item m="1" x="171"/>
        <item m="1" x="4460"/>
        <item m="1" x="4130"/>
        <item m="1" x="7696"/>
        <item m="1" x="3219"/>
        <item m="1" x="558"/>
        <item m="1" x="1773"/>
        <item m="1" x="4778"/>
        <item m="1" x="3489"/>
        <item m="1" x="170"/>
        <item m="1" x="535"/>
        <item m="1" x="5381"/>
        <item m="1" x="1053"/>
        <item m="1" x="577"/>
        <item m="1" x="4323"/>
        <item m="1" x="6890"/>
        <item m="1" x="4276"/>
        <item m="1" x="5407"/>
        <item m="1" x="1955"/>
        <item m="1" x="3700"/>
        <item m="1" x="5230"/>
        <item m="1" x="547"/>
        <item m="1" x="1576"/>
        <item m="1" x="4639"/>
        <item m="1" x="2061"/>
        <item m="1" x="157"/>
        <item m="1" x="2449"/>
        <item m="1" x="2999"/>
        <item m="1" x="7173"/>
        <item m="1" x="5837"/>
        <item m="1" x="5350"/>
        <item m="1" x="177"/>
        <item m="1" x="3496"/>
        <item m="1" x="4010"/>
        <item m="1" x="7151"/>
        <item m="1" x="5329"/>
        <item m="1" x="4617"/>
        <item m="1" x="639"/>
        <item m="1" x="2457"/>
        <item m="1" x="5070"/>
        <item m="1" x="2723"/>
        <item m="1" x="1360"/>
        <item m="1" x="5795"/>
        <item m="1" x="4019"/>
        <item m="1" x="7614"/>
        <item m="1" x="1748"/>
        <item m="1" x="4706"/>
        <item m="1" x="1844"/>
        <item m="1" x="1845"/>
        <item m="1" x="5697"/>
        <item m="1" x="7799"/>
        <item m="1" x="1695"/>
        <item m="1" x="3378"/>
        <item m="1" x="1854"/>
        <item m="1" x="137"/>
        <item m="1" x="2741"/>
        <item m="1" x="133"/>
        <item m="1" x="7809"/>
        <item m="1" x="7336"/>
        <item m="1" x="1976"/>
        <item m="1" x="7035"/>
        <item m="1" x="5872"/>
        <item m="1" x="7982"/>
        <item m="1" x="7324"/>
        <item m="1" x="7688"/>
        <item m="1" x="1522"/>
        <item m="1" x="4336"/>
        <item m="1" x="315"/>
        <item m="1" x="7559"/>
        <item m="1" x="5132"/>
        <item m="1" x="3104"/>
        <item m="1" x="1777"/>
        <item m="1" x="4858"/>
        <item m="1" x="7518"/>
        <item m="1" x="4721"/>
        <item m="1" x="4814"/>
        <item m="1" x="1155"/>
        <item m="1" x="6204"/>
        <item m="1" x="5001"/>
        <item x="18"/>
        <item m="1" x="4848"/>
        <item m="1" x="2098"/>
        <item m="1" x="3880"/>
        <item m="1" x="2680"/>
        <item m="1" x="3826"/>
        <item m="1" x="1696"/>
        <item m="1" x="4174"/>
        <item m="1" x="4615"/>
        <item m="1" x="6949"/>
        <item m="1" x="610"/>
        <item m="1" x="7482"/>
        <item m="1" x="1450"/>
        <item m="1" x="2120"/>
        <item m="1" x="3588"/>
        <item m="1" x="3612"/>
        <item m="1" x="56"/>
        <item m="1" x="4827"/>
        <item m="1" x="1480"/>
        <item m="1" x="633"/>
        <item m="1" x="7178"/>
        <item m="1" x="2487"/>
        <item m="1" x="1015"/>
        <item m="1" x="7136"/>
        <item m="1" x="6191"/>
        <item m="1" x="4097"/>
        <item m="1" x="7675"/>
        <item m="1" x="5816"/>
        <item m="1" x="1679"/>
        <item m="1" x="1178"/>
        <item m="1" x="166"/>
        <item m="1" x="7990"/>
        <item m="1" x="3352"/>
        <item m="1" x="6607"/>
        <item m="1" x="3091"/>
        <item m="1" x="6526"/>
        <item m="1" x="6581"/>
        <item m="1" x="7028"/>
        <item m="1" x="1148"/>
        <item m="1" x="654"/>
        <item m="1" x="5149"/>
        <item m="1" x="119"/>
        <item m="1" x="388"/>
        <item m="1" x="7524"/>
        <item m="1" x="2091"/>
        <item m="1" x="5384"/>
        <item m="1" x="1892"/>
        <item m="1" x="4348"/>
        <item m="1" x="3871"/>
        <item m="1" x="222"/>
        <item m="1" x="6962"/>
        <item m="1" x="2679"/>
        <item m="1" x="7081"/>
        <item m="1" x="2472"/>
        <item m="1" x="2845"/>
        <item m="1" x="786"/>
        <item m="1" x="6331"/>
        <item m="1" x="7428"/>
        <item m="1" x="7290"/>
        <item m="1" x="5176"/>
        <item m="1" x="7404"/>
        <item m="1" x="7063"/>
        <item m="1" x="3569"/>
        <item m="1" x="2441"/>
        <item m="1" x="3670"/>
        <item m="1" x="7815"/>
        <item m="1" x="7526"/>
        <item m="1" x="1150"/>
        <item m="1" x="673"/>
        <item m="1" x="3014"/>
        <item m="1" x="7977"/>
        <item m="1" x="5787"/>
        <item m="1" x="6545"/>
        <item m="1" x="4361"/>
        <item m="1" x="887"/>
        <item m="1" x="7094"/>
        <item m="1" x="4523"/>
        <item m="1" x="6622"/>
        <item m="1" x="1287"/>
        <item m="1" x="3338"/>
        <item m="1" x="1658"/>
        <item m="1" x="5956"/>
        <item m="1" x="1528"/>
        <item m="1" x="7201"/>
        <item m="1" x="2790"/>
        <item m="1" x="5193"/>
        <item m="1" x="6989"/>
        <item m="1" x="477"/>
        <item m="1" x="1918"/>
        <item m="1" x="7685"/>
        <item m="1" x="722"/>
        <item m="1" x="930"/>
        <item m="1" x="4037"/>
        <item m="1" x="1030"/>
        <item m="1" x="6364"/>
        <item m="1" x="640"/>
        <item m="1" x="3090"/>
        <item m="1" x="1531"/>
        <item m="1" x="6317"/>
        <item m="1" x="4298"/>
        <item m="1" x="181"/>
        <item m="1" x="3801"/>
        <item m="1" x="5421"/>
        <item m="1" x="5335"/>
        <item m="1" x="155"/>
        <item m="1" x="1761"/>
        <item m="1" x="4406"/>
        <item m="1" x="2858"/>
        <item m="1" x="2290"/>
        <item m="1" x="4259"/>
        <item m="1" x="1988"/>
        <item m="1" x="316"/>
        <item m="1" x="7300"/>
        <item m="1" x="7355"/>
        <item m="1" x="3156"/>
        <item m="1" x="1016"/>
        <item m="1" x="2024"/>
        <item m="1" x="5220"/>
        <item m="1" x="775"/>
        <item m="1" x="113"/>
        <item m="1" x="5486"/>
        <item m="1" x="5468"/>
        <item m="1" x="4238"/>
        <item m="1" x="5025"/>
        <item m="1" x="3572"/>
        <item m="1" x="1191"/>
        <item m="1" x="6354"/>
        <item m="1" x="3202"/>
        <item m="1" x="5273"/>
        <item m="1" x="3577"/>
        <item m="1" x="3456"/>
        <item m="1" x="7200"/>
        <item m="1" x="2665"/>
        <item m="1" x="2106"/>
        <item m="1" x="1468"/>
        <item m="1" x="4114"/>
        <item m="1" x="3143"/>
        <item m="1" x="6549"/>
        <item m="1" x="3940"/>
        <item m="1" x="3760"/>
        <item m="1" x="1260"/>
        <item m="1" x="4589"/>
        <item m="1" x="5011"/>
        <item m="1" x="1604"/>
        <item m="1" x="2538"/>
        <item m="1" x="650"/>
        <item m="1" x="2328"/>
        <item m="1" x="6671"/>
        <item m="1" x="2870"/>
        <item m="1" x="3418"/>
        <item m="1" x="4591"/>
        <item m="1" x="5556"/>
        <item m="1" x="255"/>
        <item m="1" x="2187"/>
        <item m="1" x="1703"/>
        <item m="1" x="3971"/>
        <item m="1" x="4573"/>
        <item m="1" x="4169"/>
        <item m="1" x="6703"/>
        <item m="1" x="7003"/>
        <item m="1" x="6737"/>
        <item m="1" x="357"/>
        <item m="1" x="3942"/>
        <item m="1" x="593"/>
        <item m="1" x="4434"/>
        <item m="1" x="7829"/>
        <item m="1" x="1920"/>
        <item m="1" x="4084"/>
        <item m="1" x="7042"/>
        <item m="1" x="665"/>
        <item m="1" x="2556"/>
        <item m="1" x="3521"/>
        <item m="1" x="1841"/>
        <item m="1" x="2629"/>
        <item m="1" x="7933"/>
        <item m="1" x="1498"/>
        <item m="1" x="5539"/>
        <item m="1" x="5655"/>
        <item m="1" x="3649"/>
        <item m="1" x="5750"/>
        <item m="1" x="7132"/>
        <item m="1" x="2832"/>
        <item m="1" x="3601"/>
        <item m="1" x="613"/>
        <item m="1" x="6018"/>
        <item m="1" x="2314"/>
        <item m="1" x="2204"/>
        <item m="1" x="1848"/>
        <item m="1" x="543"/>
        <item m="1" x="2783"/>
        <item m="1" x="5375"/>
        <item m="1" x="549"/>
        <item m="1" x="5542"/>
        <item m="1" x="5090"/>
        <item m="1" x="2636"/>
        <item m="1" x="3658"/>
        <item m="1" x="4099"/>
        <item m="1" x="5136"/>
        <item m="1" x="7663"/>
        <item m="1" x="2195"/>
        <item m="1" x="3914"/>
        <item m="1" x="3483"/>
        <item m="1" x="4999"/>
        <item m="1" x="912"/>
        <item m="1" x="998"/>
        <item m="1" x="6677"/>
        <item m="1" x="4538"/>
        <item m="1" x="4889"/>
        <item m="1" x="6898"/>
        <item m="1" x="6634"/>
        <item m="1" x="4254"/>
        <item m="1" x="6432"/>
        <item m="1" x="2748"/>
        <item m="1" x="5430"/>
        <item m="1" x="4149"/>
        <item m="1" x="1959"/>
        <item m="1" x="3859"/>
        <item m="1" x="7104"/>
        <item m="1" x="1103"/>
        <item m="1" x="6895"/>
        <item m="1" x="1495"/>
        <item m="1" x="5127"/>
        <item m="1" x="5432"/>
        <item m="1" x="1067"/>
        <item m="1" x="4024"/>
        <item m="1" x="5617"/>
        <item m="1" x="2228"/>
        <item m="1" x="7468"/>
        <item m="1" x="7838"/>
        <item m="1" x="6661"/>
        <item m="1" x="7319"/>
        <item m="1" x="7128"/>
        <item m="1" x="4312"/>
        <item m="1" x="5598"/>
        <item m="1" x="6263"/>
        <item m="1" x="3524"/>
        <item m="1" x="5303"/>
        <item m="1" x="3894"/>
        <item m="1" x="6250"/>
        <item m="1" x="4541"/>
        <item m="1" x="1479"/>
        <item m="1" x="3560"/>
        <item m="1" x="7776"/>
        <item m="1" x="4861"/>
        <item m="1" x="4520"/>
        <item m="1" x="5631"/>
        <item m="1" x="164"/>
        <item m="1" x="7308"/>
        <item m="1" x="6169"/>
        <item m="1" x="7239"/>
        <item m="1" x="3102"/>
        <item m="1" x="6168"/>
        <item m="1" x="6144"/>
        <item m="1" x="1991"/>
        <item x="42"/>
        <item m="1" x="5431"/>
        <item m="1" x="3772"/>
        <item m="1" x="3278"/>
        <item m="1" x="6602"/>
        <item m="1" x="3950"/>
        <item m="1" x="3403"/>
        <item m="1" x="1209"/>
        <item m="1" x="401"/>
        <item m="1" x="7449"/>
        <item m="1" x="5515"/>
        <item m="1" x="1930"/>
        <item m="1" x="3790"/>
        <item m="1" x="6231"/>
        <item m="1" x="6561"/>
        <item m="1" x="2615"/>
        <item m="1" x="5509"/>
        <item m="1" x="3643"/>
        <item m="1" x="750"/>
        <item m="1" x="7353"/>
        <item m="1" x="4883"/>
        <item m="1" x="3797"/>
        <item m="1" x="5024"/>
        <item m="1" x="795"/>
        <item m="1" x="3827"/>
        <item m="1" x="5591"/>
        <item m="1" x="2988"/>
        <item m="1" x="6225"/>
        <item m="1" x="6468"/>
        <item m="1" x="4876"/>
        <item m="1" x="1709"/>
        <item m="1" x="7127"/>
        <item m="1" x="4453"/>
        <item m="1" x="393"/>
        <item m="1" x="771"/>
        <item m="1" x="4981"/>
        <item m="1" x="5087"/>
        <item m="1" x="5247"/>
        <item m="1" x="3602"/>
        <item m="1" x="4577"/>
        <item m="1" x="5291"/>
        <item m="1" x="3412"/>
        <item m="1" x="92"/>
        <item m="1" x="6785"/>
        <item m="1" x="924"/>
        <item m="1" x="1441"/>
        <item m="1" x="265"/>
        <item m="1" x="7568"/>
        <item m="1" x="6024"/>
        <item m="1" x="6541"/>
        <item m="1" x="7777"/>
        <item m="1" x="4190"/>
        <item m="1" x="2582"/>
        <item m="1" x="2430"/>
        <item m="1" x="1401"/>
        <item m="1" x="4411"/>
        <item m="1" x="4274"/>
        <item m="1" x="5517"/>
        <item m="1" x="6852"/>
        <item m="1" x="5441"/>
        <item m="1" x="3559"/>
        <item m="1" x="588"/>
        <item m="1" x="3683"/>
        <item m="1" x="3684"/>
        <item m="1" x="1031"/>
        <item m="1" x="720"/>
        <item m="1" x="3775"/>
        <item m="1" x="3103"/>
        <item m="1" x="1883"/>
        <item m="1" x="4853"/>
        <item m="1" x="6727"/>
        <item m="1" x="132"/>
        <item m="1" x="3712"/>
        <item m="1" x="1645"/>
        <item m="1" x="4993"/>
        <item m="1" x="969"/>
        <item m="1" x="418"/>
        <item m="1" x="6708"/>
        <item m="1" x="3004"/>
        <item m="1" x="5904"/>
        <item m="1" x="4795"/>
        <item m="1" x="1524"/>
        <item m="1" x="1197"/>
        <item m="1" x="1276"/>
        <item m="1" x="7460"/>
        <item m="1" x="7678"/>
        <item m="1" x="589"/>
        <item m="1" x="217"/>
        <item m="1" x="5124"/>
        <item m="1" x="7899"/>
        <item m="1" x="2969"/>
        <item m="1" x="2021"/>
        <item m="1" x="4396"/>
        <item m="1" x="3124"/>
        <item m="1" x="4344"/>
        <item m="1" x="7648"/>
        <item m="1" x="3335"/>
        <item m="1" x="3413"/>
        <item m="1" x="3742"/>
        <item m="1" x="4260"/>
        <item m="1" x="330"/>
        <item m="1" x="2798"/>
        <item m="1" x="7030"/>
        <item m="1" x="4403"/>
        <item m="1" x="6063"/>
        <item m="1" x="4038"/>
        <item m="1" x="2448"/>
        <item m="1" x="2026"/>
        <item m="1" x="1895"/>
        <item m="1" x="870"/>
        <item m="1" x="4837"/>
        <item m="1" x="3152"/>
        <item m="1" x="3111"/>
        <item m="1" x="4465"/>
        <item m="1" x="2065"/>
        <item m="1" x="2256"/>
        <item m="1" x="819"/>
        <item m="1" x="3690"/>
        <item m="1" x="502"/>
        <item m="1" x="5374"/>
        <item m="1" x="1683"/>
        <item m="1" x="5737"/>
        <item m="1" x="1326"/>
        <item m="1" x="6719"/>
        <item m="1" x="2250"/>
        <item m="1" x="4519"/>
        <item m="1" x="6728"/>
        <item m="1" x="6074"/>
        <item m="1" x="5208"/>
        <item m="1" x="6202"/>
        <item m="1" x="1727"/>
        <item m="1" x="2905"/>
        <item m="1" x="5996"/>
        <item m="1" x="2152"/>
        <item m="1" x="2155"/>
        <item m="1" x="3446"/>
        <item m="1" x="5754"/>
        <item m="1" x="5183"/>
        <item m="1" x="2327"/>
        <item m="1" x="4685"/>
        <item m="1" x="718"/>
        <item m="1" x="6008"/>
        <item m="1" x="6230"/>
        <item m="1" x="2400"/>
        <item m="1" x="7806"/>
        <item m="1" x="3564"/>
        <item m="1" x="3215"/>
        <item m="1" x="4507"/>
        <item m="1" x="7969"/>
        <item m="1" x="2704"/>
        <item m="1" x="7181"/>
        <item m="1" x="6736"/>
        <item m="1" x="396"/>
        <item m="1" x="3231"/>
        <item m="1" x="5838"/>
        <item m="1" x="2690"/>
        <item m="1" x="5461"/>
        <item m="1" x="4986"/>
        <item m="1" x="4432"/>
        <item m="1" x="151"/>
        <item m="1" x="1332"/>
        <item m="1" x="3436"/>
        <item m="1" x="7814"/>
        <item m="1" x="1541"/>
        <item m="1" x="4438"/>
        <item m="1" x="5574"/>
        <item m="1" x="175"/>
        <item m="1" x="5716"/>
        <item m="1" x="1118"/>
        <item m="1" x="3842"/>
        <item m="1" x="3541"/>
        <item m="1" x="2310"/>
        <item m="1" x="3185"/>
        <item m="1" x="150"/>
        <item m="1" x="6738"/>
        <item m="1" x="5900"/>
        <item m="1" x="721"/>
        <item m="1" x="7918"/>
        <item m="1" x="4784"/>
        <item m="1" x="2428"/>
        <item m="1" x="100"/>
        <item m="1" x="2647"/>
        <item m="1" x="6829"/>
        <item m="1" x="556"/>
        <item m="1" x="3537"/>
        <item m="1" x="7452"/>
        <item m="1" x="4517"/>
        <item m="1" x="2466"/>
        <item m="1" x="2996"/>
        <item m="1" x="7443"/>
        <item m="1" x="5794"/>
        <item m="1" x="908"/>
        <item m="1" x="5693"/>
        <item m="1" x="6988"/>
        <item m="1" x="3232"/>
        <item m="1" x="2159"/>
        <item m="1" x="1510"/>
        <item m="1" x="3891"/>
        <item m="1" x="3382"/>
        <item m="1" x="5742"/>
        <item m="1" x="5369"/>
        <item m="1" x="1434"/>
        <item m="1" x="7512"/>
        <item m="1" x="7387"/>
        <item m="1" x="4564"/>
        <item m="1" x="5854"/>
        <item m="1" x="1281"/>
        <item m="1" x="1505"/>
        <item m="1" x="5263"/>
        <item m="1" x="5241"/>
        <item m="1" x="1971"/>
        <item m="1" x="7269"/>
        <item m="1" x="161"/>
        <item m="1" x="6279"/>
        <item m="1" x="4640"/>
        <item m="1" x="5575"/>
        <item m="1" x="4117"/>
        <item m="1" x="7691"/>
        <item m="1" x="5156"/>
        <item m="1" x="7444"/>
        <item m="1" x="1578"/>
        <item m="1" x="891"/>
        <item m="1" x="4548"/>
        <item m="1" x="942"/>
        <item m="1" x="5167"/>
        <item m="1" x="1656"/>
        <item m="1" x="1205"/>
        <item m="1" x="2896"/>
        <item m="1" x="4728"/>
        <item m="1" x="7485"/>
        <item m="1" x="4859"/>
        <item m="1" x="6813"/>
        <item m="1" x="4382"/>
        <item m="1" x="3816"/>
        <item m="1" x="7515"/>
        <item m="1" x="4992"/>
        <item m="1" x="5066"/>
        <item m="1" x="287"/>
        <item m="1" x="7270"/>
        <item m="1" x="1806"/>
        <item m="1" x="2628"/>
        <item m="1" x="2743"/>
        <item m="1" x="131"/>
        <item m="1" x="3277"/>
        <item m="1" x="583"/>
        <item m="1" x="3239"/>
        <item m="1" x="2608"/>
        <item m="1" x="3027"/>
        <item m="1" x="2403"/>
        <item m="1" x="6840"/>
        <item m="1" x="6050"/>
        <item m="1" x="6062"/>
        <item m="1" x="3901"/>
        <item m="1" x="7535"/>
        <item m="1" x="4714"/>
        <item m="1" x="2465"/>
        <item m="1" x="757"/>
        <item m="1" x="2930"/>
        <item m="1" x="5616"/>
        <item m="1" x="6115"/>
        <item m="1" x="1534"/>
        <item m="1" x="2360"/>
        <item m="1" x="4345"/>
        <item m="1" x="5686"/>
        <item m="1" x="7717"/>
        <item m="1" x="6337"/>
        <item m="1" x="5440"/>
        <item m="1" x="3554"/>
        <item m="1" x="2543"/>
        <item m="1" x="1525"/>
        <item m="1" x="6640"/>
        <item m="1" x="5307"/>
        <item m="1" x="7341"/>
        <item m="1" x="551"/>
        <item m="1" x="7309"/>
        <item m="1" x="877"/>
        <item m="1" x="7960"/>
        <item m="1" x="725"/>
        <item m="1" x="6823"/>
        <item m="1" x="5874"/>
        <item m="1" x="1906"/>
        <item m="1" x="2701"/>
        <item m="1" x="4720"/>
        <item m="1" x="7557"/>
        <item m="1" x="3881"/>
        <item m="1" x="4407"/>
        <item m="1" x="7937"/>
        <item m="1" x="6176"/>
        <item m="1" x="3951"/>
        <item m="1" x="7340"/>
        <item m="1" x="7075"/>
        <item m="1" x="659"/>
        <item m="1" x="6843"/>
        <item m="1" x="6463"/>
        <item m="1" x="4502"/>
        <item m="1" x="3832"/>
        <item m="1" x="3179"/>
        <item m="1" x="4891"/>
        <item m="1" x="1501"/>
        <item x="49"/>
        <item m="1" x="219"/>
        <item m="1" x="2914"/>
        <item m="1" x="6886"/>
        <item m="1" x="7734"/>
        <item m="1" x="214"/>
        <item m="1" x="4670"/>
        <item m="1" x="7091"/>
        <item m="1" x="6469"/>
        <item m="1" x="2023"/>
        <item m="1" x="2586"/>
        <item m="1" x="207"/>
        <item m="1" x="3490"/>
        <item x="50"/>
        <item m="1" x="5173"/>
        <item m="1" x="3444"/>
        <item m="1" x="5988"/>
        <item m="1" x="5064"/>
        <item m="1" x="1855"/>
        <item m="1" x="5534"/>
        <item m="1" x="461"/>
        <item m="1" x="1978"/>
        <item m="1" x="5741"/>
        <item m="1" x="1728"/>
        <item m="1" x="6511"/>
        <item m="1" x="5648"/>
        <item m="1" x="604"/>
        <item m="1" x="3399"/>
        <item m="1" x="4824"/>
        <item m="1" x="3645"/>
        <item m="1" x="462"/>
        <item m="1" x="4205"/>
        <item m="1" x="5483"/>
        <item m="1" x="1597"/>
        <item m="1" x="6128"/>
        <item m="1" x="511"/>
        <item m="1" x="7177"/>
        <item m="1" x="6624"/>
        <item m="1" x="2806"/>
        <item m="1" x="5343"/>
        <item x="21"/>
        <item m="1" x="3118"/>
        <item m="1" x="3302"/>
        <item m="1" x="340"/>
        <item m="1" x="1651"/>
        <item m="1" x="1944"/>
        <item m="1" x="2175"/>
        <item m="1" x="695"/>
        <item m="1" x="3578"/>
        <item m="1" x="1669"/>
        <item m="1" x="1243"/>
        <item m="1" x="516"/>
        <item m="1" x="4899"/>
        <item m="1" x="2568"/>
        <item m="1" x="2099"/>
        <item m="1" x="981"/>
        <item m="1" x="1921"/>
        <item m="1" x="7357"/>
        <item m="1" x="5223"/>
        <item m="1" x="7496"/>
        <item m="1" x="1288"/>
        <item m="1" x="361"/>
        <item m="1" x="66"/>
        <item m="1" x="5482"/>
        <item m="1" x="5684"/>
        <item m="1" x="2093"/>
        <item m="1" x="298"/>
        <item m="1" x="61"/>
        <item m="1" x="4426"/>
        <item m="1" x="5537"/>
        <item m="1" x="4026"/>
        <item m="1" x="3604"/>
        <item m="1" x="1952"/>
        <item m="1" x="6328"/>
        <item m="1" x="796"/>
        <item m="1" x="6663"/>
        <item m="1" x="4525"/>
        <item m="1" x="3739"/>
        <item m="1" x="1687"/>
        <item m="1" x="7040"/>
        <item m="1" x="267"/>
        <item m="1" x="4830"/>
        <item m="1" x="6446"/>
        <item m="1" x="2595"/>
        <item m="1" x="4759"/>
        <item m="1" x="975"/>
        <item m="1" x="3034"/>
        <item m="1" x="7267"/>
        <item m="1" x="2634"/>
        <item m="1" x="3047"/>
        <item m="1" x="264"/>
        <item m="1" x="7811"/>
        <item m="1" x="4399"/>
        <item m="1" x="3573"/>
        <item m="1" x="5245"/>
        <item m="1" x="1439"/>
        <item m="1" x="4040"/>
        <item m="1" x="3735"/>
        <item m="1" x="7058"/>
        <item m="1" x="1096"/>
        <item m="1" x="299"/>
        <item m="1" x="903"/>
        <item m="1" x="2230"/>
        <item m="1" x="4074"/>
        <item m="1" x="6068"/>
        <item m="1" x="980"/>
        <item m="1" x="2841"/>
        <item m="1" x="1762"/>
        <item m="1" x="4481"/>
        <item m="1" x="5373"/>
        <item m="1" x="4083"/>
        <item m="1" x="2007"/>
        <item m="1" x="1262"/>
        <item m="1" x="7577"/>
        <item m="1" x="2564"/>
        <item m="1" x="7351"/>
        <item m="1" x="6207"/>
        <item m="1" x="1817"/>
        <item m="1" x="6616"/>
        <item m="1" x="7138"/>
        <item m="1" x="3443"/>
        <item m="1" x="2367"/>
        <item m="1" x="5676"/>
        <item m="1" x="7381"/>
        <item m="1" x="7197"/>
        <item m="1" x="3154"/>
        <item m="1" x="3146"/>
        <item m="1" x="2124"/>
        <item m="1" x="7236"/>
        <item m="1" x="6804"/>
        <item m="1" x="7071"/>
        <item m="1" x="3423"/>
        <item m="1" x="5830"/>
        <item m="1" x="1329"/>
        <item m="1" x="3459"/>
        <item m="1" x="3222"/>
        <item m="1" x="6570"/>
        <item m="1" x="660"/>
        <item m="1" x="3080"/>
        <item m="1" x="2951"/>
        <item m="1" x="6576"/>
        <item m="1" x="4143"/>
        <item m="1" x="1542"/>
        <item m="1" x="3040"/>
        <item m="1" x="5277"/>
        <item m="1" x="2807"/>
        <item m="1" x="1673"/>
        <item m="1" x="2207"/>
        <item m="1" x="3245"/>
        <item m="1" x="3757"/>
        <item m="1" x="5038"/>
        <item m="1" x="7060"/>
        <item m="1" x="3098"/>
        <item m="1" x="6916"/>
        <item m="1" x="7894"/>
        <item m="1" x="7487"/>
        <item m="1" x="6112"/>
        <item m="1" x="6585"/>
        <item m="1" x="182"/>
        <item m="1" x="262"/>
        <item m="1" x="2423"/>
        <item m="1" x="7642"/>
        <item m="1" x="6744"/>
        <item m="1" x="2735"/>
        <item m="1" x="4539"/>
        <item m="1" x="997"/>
        <item m="1" x="4098"/>
        <item m="1" x="2711"/>
        <item m="1" x="6026"/>
        <item m="1" x="5949"/>
        <item m="1" x="6653"/>
        <item m="1" x="3299"/>
        <item m="1" x="3686"/>
        <item m="1" x="1085"/>
        <item m="1" x="6070"/>
        <item m="1" x="3198"/>
        <item m="1" x="4857"/>
        <item m="1" x="2793"/>
        <item m="1" x="2438"/>
        <item m="1" x="6809"/>
        <item m="1" x="7835"/>
        <item m="1" x="6481"/>
        <item m="1" x="4979"/>
        <item m="1" x="3978"/>
        <item m="1" x="193"/>
        <item m="1" x="6740"/>
        <item m="1" x="2763"/>
        <item m="1" x="1452"/>
        <item m="1" x="3677"/>
        <item m="1" x="7209"/>
        <item m="1" x="2297"/>
        <item m="1" x="937"/>
        <item m="1" x="3919"/>
        <item m="1" x="2818"/>
        <item m="1" x="916"/>
        <item m="1" x="736"/>
        <item m="1" x="2986"/>
        <item m="1" x="5061"/>
        <item m="1" x="1448"/>
        <item m="1" x="936"/>
        <item m="1" x="5910"/>
        <item m="1" x="1872"/>
        <item m="1" x="1740"/>
        <item m="1" x="3996"/>
        <item m="1" x="1339"/>
        <item m="1" x="5629"/>
        <item m="1" x="112"/>
        <item m="1" x="1151"/>
        <item m="1" x="254"/>
        <item m="1" x="4987"/>
        <item m="1" x="3384"/>
        <item m="1" x="5756"/>
        <item m="1" x="4529"/>
        <item m="1" x="5319"/>
        <item m="1" x="430"/>
        <item m="1" x="6748"/>
        <item m="1" x="6909"/>
        <item m="1" x="4904"/>
        <item m="1" x="7408"/>
        <item m="1" x="6590"/>
        <item m="1" x="1291"/>
        <item m="1" x="4474"/>
        <item m="1" x="1558"/>
        <item m="1" x="6048"/>
        <item m="1" x="4664"/>
        <item m="1" x="5789"/>
        <item m="1" x="6790"/>
        <item m="1" x="6078"/>
        <item m="1" x="4272"/>
        <item m="1" x="5991"/>
        <item m="1" x="4036"/>
        <item m="1" x="7454"/>
        <item m="1" x="1990"/>
        <item m="1" x="6820"/>
        <item m="1" x="7160"/>
        <item m="1" x="1701"/>
        <item m="1" x="5814"/>
        <item m="1" x="106"/>
        <item m="1" x="5239"/>
        <item m="1" x="7654"/>
        <item m="1" x="4469"/>
        <item m="1" x="554"/>
        <item m="1" x="1263"/>
        <item m="1" x="2042"/>
        <item m="1" x="5825"/>
        <item m="1" x="7436"/>
        <item m="1" x="2332"/>
        <item m="1" x="6113"/>
        <item m="1" x="7612"/>
        <item m="1" x="642"/>
        <item m="1" x="1189"/>
        <item m="1" x="4448"/>
        <item m="1" x="2546"/>
        <item m="1" x="5880"/>
        <item m="1" x="4025"/>
        <item m="1" x="5138"/>
        <item m="1" x="6882"/>
        <item m="1" x="6110"/>
        <item m="1" x="2153"/>
        <item m="1" x="6773"/>
        <item m="1" x="2674"/>
        <item m="1" x="7794"/>
        <item m="1" x="6193"/>
        <item m="1" x="5889"/>
        <item m="1" x="6917"/>
        <item m="1" x="2973"/>
        <item m="1" x="4444"/>
        <item m="1" x="7219"/>
        <item m="1" x="4049"/>
        <item m="1" x="858"/>
        <item m="1" x="6114"/>
        <item m="1" x="5213"/>
        <item m="1" x="5848"/>
        <item m="1" x="2840"/>
        <item m="1" x="1032"/>
        <item m="1" x="4568"/>
        <item m="1" x="3505"/>
        <item m="1" x="1242"/>
        <item m="1" x="3838"/>
        <item m="1" x="5642"/>
        <item m="1" x="7385"/>
        <item m="1" x="7606"/>
        <item m="1" x="87"/>
        <item m="1" x="7583"/>
        <item m="1" x="90"/>
        <item m="1" x="6306"/>
        <item m="1" x="3615"/>
        <item m="1" x="6716"/>
        <item m="1" x="5677"/>
        <item m="1" x="752"/>
        <item m="1" x="7721"/>
        <item m="1" x="5971"/>
        <item m="1" x="5646"/>
        <item m="1" x="5400"/>
        <item m="1" x="5982"/>
        <item m="1" x="1141"/>
        <item m="1" x="378"/>
        <item m="1" x="4184"/>
        <item m="1" x="2981"/>
        <item m="1" x="4383"/>
        <item m="1" x="3828"/>
        <item m="1" x="6223"/>
        <item m="1" x="5079"/>
        <item m="1" x="3938"/>
        <item x="1"/>
        <item m="1" x="4951"/>
        <item m="1" x="1793"/>
        <item m="1" x="5876"/>
        <item m="1" x="6969"/>
        <item m="1" x="1161"/>
        <item m="1" x="1939"/>
        <item m="1" x="5020"/>
        <item m="1" x="1637"/>
        <item m="1" x="2944"/>
        <item m="1" x="3791"/>
        <item m="1" x="4828"/>
        <item m="1" x="3977"/>
        <item m="1" x="3186"/>
        <item m="1" x="4326"/>
        <item m="1" x="6793"/>
        <item m="1" x="3519"/>
        <item m="1" x="5843"/>
        <item m="1" x="1929"/>
        <item m="1" x="6150"/>
        <item m="1" x="2839"/>
        <item m="1" x="5612"/>
        <item m="1" x="4419"/>
        <item m="1" x="4360"/>
        <item m="1" x="4309"/>
        <item m="1" x="7993"/>
        <item m="1" x="6185"/>
        <item m="1" x="5678"/>
        <item m="1" x="5679"/>
        <item m="1" x="4212"/>
        <item m="1" x="6749"/>
        <item m="1" x="938"/>
        <item m="1" x="6201"/>
        <item m="1" x="5667"/>
        <item m="1" x="1294"/>
        <item m="1" x="5160"/>
        <item m="1" x="6970"/>
        <item m="1" x="1050"/>
        <item m="1" x="2984"/>
        <item m="1" x="7366"/>
        <item m="1" x="4654"/>
        <item m="1" x="1803"/>
        <item m="1" x="931"/>
        <item m="1" x="5877"/>
        <item m="1" x="1312"/>
        <item m="1" x="7217"/>
        <item m="1" x="4629"/>
        <item m="1" x="6109"/>
        <item m="1" x="6665"/>
        <item m="1" x="2733"/>
        <item m="1" x="118"/>
        <item m="1" x="6693"/>
        <item m="1" x="6839"/>
        <item m="1" x="7856"/>
        <item m="1" x="7828"/>
        <item m="1" x="4294"/>
        <item m="1" x="7110"/>
        <item m="1" x="6524"/>
        <item m="1" x="6494"/>
        <item m="1" x="6833"/>
        <item m="1" x="6682"/>
        <item m="1" x="210"/>
        <item m="1" x="3447"/>
        <item m="1" x="1539"/>
        <item m="1" x="1861"/>
        <item m="1" x="1266"/>
        <item m="1" x="4943"/>
        <item m="1" x="3986"/>
        <item m="1" x="1866"/>
        <item m="1" x="5595"/>
        <item m="1" x="3715"/>
        <item m="1" x="5654"/>
        <item m="1" x="2802"/>
        <item m="1" x="6801"/>
        <item m="1" x="3647"/>
        <item m="1" x="3492"/>
        <item m="1" x="991"/>
        <item m="1" x="3957"/>
        <item m="1" x="4134"/>
        <item m="1" x="3019"/>
        <item m="1" x="2827"/>
        <item m="1" x="7564"/>
        <item m="1" x="7629"/>
        <item m="1" x="3853"/>
        <item m="1" x="1832"/>
        <item m="1" x="7695"/>
        <item m="1" x="3900"/>
        <item m="1" x="839"/>
        <item m="1" x="5224"/>
        <item m="1" x="4441"/>
        <item m="1" x="5774"/>
        <item m="1" x="2547"/>
        <item m="1" x="4819"/>
        <item m="1" x="2779"/>
        <item m="1" x="519"/>
        <item m="1" x="2734"/>
        <item m="1" x="7871"/>
        <item m="1" x="7137"/>
        <item m="1" x="6683"/>
        <item m="1" x="3931"/>
        <item m="1" x="1643"/>
        <item m="1" x="6330"/>
        <item m="1" x="3514"/>
        <item m="1" x="7883"/>
        <item m="1" x="7845"/>
        <item m="1" x="6769"/>
        <item m="1" x="3679"/>
        <item m="1" x="1913"/>
        <item m="1" x="3646"/>
        <item m="1" x="6411"/>
        <item m="1" x="7764"/>
        <item m="1" x="4880"/>
        <item m="1" x="307"/>
        <item m="1" x="923"/>
        <item m="1" x="7062"/>
        <item m="1" x="3009"/>
        <item m="1" x="4642"/>
        <item m="1" x="988"/>
        <item m="1" x="5142"/>
        <item m="1" x="2016"/>
        <item m="1" x="7852"/>
        <item m="1" x="1804"/>
        <item m="1" x="6791"/>
        <item m="1" x="6362"/>
        <item m="1" x="1035"/>
        <item m="1" x="4567"/>
        <item m="1" x="599"/>
        <item m="1" x="5630"/>
        <item m="1" x="4762"/>
        <item m="1" x="6038"/>
        <item m="1" x="3902"/>
        <item m="1" x="2982"/>
        <item m="1" x="3756"/>
        <item m="1" x="1743"/>
        <item m="1" x="4470"/>
        <item m="1" x="134"/>
        <item m="1" x="3276"/>
        <item m="1" x="4802"/>
        <item m="1" x="4816"/>
        <item m="1" x="2618"/>
        <item m="1" x="4534"/>
        <item m="1" x="705"/>
        <item m="1" x="2172"/>
        <item m="1" x="6215"/>
        <item m="1" x="3134"/>
        <item m="1" x="7386"/>
        <item m="1" x="7832"/>
        <item m="1" x="3400"/>
        <item m="1" x="3497"/>
        <item m="1" x="762"/>
        <item m="1" x="5680"/>
        <item m="1" x="6076"/>
        <item m="1" x="189"/>
        <item m="1" x="6593"/>
        <item m="1" x="238"/>
        <item m="1" x="1079"/>
        <item m="1" x="1867"/>
        <item m="1" x="6676"/>
        <item m="1" x="2655"/>
        <item m="1" x="5618"/>
        <item m="1" x="6235"/>
        <item m="1" x="7580"/>
        <item m="1" x="7523"/>
        <item m="1" x="2330"/>
        <item m="1" x="1868"/>
        <item m="1" x="2591"/>
        <item m="1" x="2812"/>
        <item m="1" x="5198"/>
        <item m="1" x="6559"/>
        <item m="1" x="263"/>
        <item m="1" x="5439"/>
        <item m="1" x="768"/>
        <item m="1" x="2979"/>
        <item m="1" x="2058"/>
        <item m="1" x="3155"/>
        <item m="1" x="3357"/>
        <item m="1" x="6891"/>
        <item m="1" x="6326"/>
        <item m="1" x="727"/>
        <item m="1" x="5166"/>
        <item m="1" x="6808"/>
        <item m="1" x="2390"/>
        <item m="1" x="4209"/>
        <item m="1" x="5510"/>
        <item m="1" x="5169"/>
        <item m="1" x="141"/>
        <item m="1" x="4956"/>
        <item m="1" x="3062"/>
        <item m="1" x="4493"/>
        <item m="1" x="7129"/>
        <item m="1" x="6208"/>
        <item m="1" x="2169"/>
        <item m="1" x="7096"/>
        <item m="1" x="5963"/>
        <item m="1" x="2216"/>
        <item m="1" x="2200"/>
        <item m="1" x="3710"/>
        <item m="1" x="2745"/>
        <item m="1" x="4701"/>
        <item m="1" x="6598"/>
        <item m="1" x="4631"/>
        <item m="1" x="2508"/>
        <item m="1" x="1851"/>
        <item m="1" x="7123"/>
        <item m="1" x="3597"/>
        <item m="1" x="4854"/>
        <item m="1" x="7257"/>
        <item m="1" x="95"/>
        <item m="1" x="7432"/>
        <item m="1" x="878"/>
        <item m="1" x="7983"/>
        <item m="1" x="546"/>
        <item m="1" x="5153"/>
        <item m="1" x="880"/>
        <item m="1" x="5201"/>
        <item m="1" x="2383"/>
        <item m="1" x="6605"/>
        <item m="1" x="2212"/>
        <item m="1" x="7082"/>
        <item m="1" x="5305"/>
        <item m="1" x="6099"/>
        <item m="1" x="7469"/>
        <item m="1" x="4652"/>
        <item m="1" x="2630"/>
        <item m="1" x="1621"/>
        <item m="1" x="5313"/>
        <item m="1" x="434"/>
        <item m="1" x="3523"/>
        <item m="1" x="5761"/>
        <item m="1" x="3416"/>
        <item m="1" x="723"/>
        <item m="1" x="3969"/>
        <item m="1" x="404"/>
        <item m="1" x="6161"/>
        <item m="1" x="3337"/>
        <item m="1" x="1168"/>
        <item m="1" x="2964"/>
        <item m="1" x="1620"/>
        <item m="1" x="844"/>
        <item m="1" x="2488"/>
        <item m="1" x="1335"/>
        <item m="1" x="6361"/>
        <item m="1" x="4471"/>
        <item m="1" x="1909"/>
        <item m="1" x="4518"/>
        <item m="1" x="6454"/>
        <item m="1" x="58"/>
        <item m="1" x="5981"/>
        <item m="1" x="5433"/>
        <item m="1" x="159"/>
        <item m="1" x="165"/>
        <item m="1" x="5624"/>
        <item m="1" x="2541"/>
        <item m="1" x="1917"/>
        <item m="1" x="168"/>
        <item m="1" x="4494"/>
        <item m="1" x="5581"/>
        <item m="1" x="2410"/>
        <item m="1" x="7497"/>
        <item m="1" x="2639"/>
        <item m="1" x="4139"/>
        <item m="1" x="410"/>
        <item m="1" x="1005"/>
        <item m="1" x="454"/>
        <item m="1" x="5768"/>
        <item m="1" x="2875"/>
        <item m="1" x="4252"/>
        <item m="1" x="5925"/>
        <item m="1" x="3488"/>
        <item m="1" x="5887"/>
        <item m="1" x="2180"/>
        <item m="1" x="3101"/>
        <item m="1" x="5044"/>
        <item m="1" x="2871"/>
        <item m="1" x="6389"/>
        <item m="1" x="6710"/>
        <item m="1" x="2268"/>
        <item m="1" x="3997"/>
        <item m="1" x="2431"/>
        <item m="1" x="2347"/>
        <item m="1" x="2193"/>
        <item m="1" x="1254"/>
        <item m="1" x="2139"/>
        <item m="1" x="7501"/>
        <item m="1" x="4289"/>
        <item m="1" x="213"/>
        <item m="1" x="5790"/>
        <item m="1" x="4526"/>
        <item m="1" x="5185"/>
        <item m="1" x="3445"/>
        <item m="1" x="5361"/>
        <item m="1" x="5321"/>
        <item m="1" x="6046"/>
        <item m="1" x="1127"/>
        <item m="1" x="2108"/>
        <item m="1" x="308"/>
        <item m="1" x="6020"/>
        <item m="1" x="993"/>
        <item m="1" x="1494"/>
        <item m="1" x="180"/>
        <item m="1" x="7670"/>
        <item m="1" x="2444"/>
        <item m="1" x="5474"/>
        <item m="1" x="142"/>
        <item m="1" x="6425"/>
        <item m="1" x="3298"/>
        <item m="1" x="1636"/>
        <item m="1" x="110"/>
        <item m="1" x="1511"/>
        <item m="1" x="3988"/>
        <item m="1" x="1672"/>
        <item m="1" x="1818"/>
        <item m="1" x="5304"/>
        <item m="1" x="6788"/>
        <item m="1" x="148"/>
        <item m="1" x="2563"/>
        <item m="1" x="5296"/>
        <item m="1" x="5931"/>
        <item m="1" x="7952"/>
        <item m="1" x="4054"/>
        <item m="1" x="7509"/>
        <item m="1" x="6855"/>
        <item m="1" x="6498"/>
        <item m="1" x="4107"/>
        <item m="1" x="6942"/>
        <item m="1" x="6763"/>
        <item m="1" x="1629"/>
        <item m="1" x="7603"/>
        <item m="1" x="5866"/>
        <item m="1" x="3992"/>
        <item m="1" x="5489"/>
        <item m="1" x="2720"/>
        <item m="1" x="3839"/>
        <item m="1" x="3383"/>
        <item m="1" x="3520"/>
        <item m="1" x="2267"/>
        <item m="1" x="5950"/>
        <item m="1" x="6762"/>
        <item m="1" x="3242"/>
        <item m="1" x="882"/>
        <item m="1" x="203"/>
        <item m="1" x="6247"/>
        <item m="1" x="7850"/>
        <item m="1" x="7292"/>
        <item m="1" x="3292"/>
        <item m="1" x="488"/>
        <item m="1" x="4388"/>
        <item m="1" x="489"/>
        <item m="1" x="371"/>
        <item m="1" x="5041"/>
        <item m="1" x="408"/>
        <item m="1" x="3976"/>
        <item m="1" x="1454"/>
        <item m="1" x="6091"/>
        <item m="1" x="2041"/>
        <item m="1" x="6878"/>
        <item m="1" x="2306"/>
        <item m="1" x="7445"/>
        <item m="1" x="2553"/>
        <item m="1" x="1008"/>
        <item m="1" x="2758"/>
        <item m="1" x="3167"/>
        <item m="1" x="2358"/>
        <item m="1" x="5097"/>
        <item m="1" x="5365"/>
        <item m="1" x="7944"/>
        <item m="1" x="5957"/>
        <item m="1" x="3803"/>
        <item m="1" x="2305"/>
        <item m="1" x="6747"/>
        <item m="1" x="4215"/>
        <item m="1" x="3542"/>
        <item m="1" x="3136"/>
        <item m="1" x="541"/>
        <item m="1" x="1362"/>
        <item m="1" x="3351"/>
        <item m="1" x="2912"/>
        <item m="1" x="2492"/>
        <item m="1" x="5584"/>
        <item m="1" x="6626"/>
        <item m="1" x="4599"/>
        <item m="1" x="3922"/>
        <item m="1" x="6289"/>
        <item m="1" x="6080"/>
        <item m="1" x="3003"/>
        <item m="1" x="2149"/>
        <item m="1" x="3481"/>
        <item m="1" x="689"/>
        <item m="1" x="6071"/>
        <item m="1" x="2471"/>
        <item m="1" x="1182"/>
        <item m="1" x="3331"/>
        <item m="1" x="4269"/>
        <item m="1" x="6597"/>
        <item m="1" x="5099"/>
        <item m="1" x="5508"/>
        <item m="1" x="7419"/>
        <item m="1" x="291"/>
        <item m="1" x="7765"/>
        <item m="1" x="3556"/>
        <item m="1" x="1056"/>
        <item m="1" x="7147"/>
        <item m="1" x="4597"/>
        <item m="1" x="1610"/>
        <item m="1" x="1467"/>
        <item m="1" x="2597"/>
        <item m="1" x="5028"/>
        <item m="1" x="1741"/>
        <item m="1" x="4284"/>
        <item m="1" x="6971"/>
        <item m="1" x="1357"/>
        <item m="1" x="3258"/>
        <item m="1" x="4321"/>
        <item m="1" x="5762"/>
        <item m="1" x="3230"/>
        <item m="1" x="190"/>
        <item m="1" x="5781"/>
        <item m="1" x="3178"/>
        <item m="1" x="2414"/>
        <item m="1" x="6131"/>
        <item m="1" x="2883"/>
        <item m="1" x="1670"/>
        <item m="1" x="906"/>
        <item m="1" x="7978"/>
        <item m="1" x="2499"/>
        <item m="1" x="2578"/>
        <item m="1" x="7948"/>
        <item m="1" x="6614"/>
        <item m="1" x="4066"/>
        <item m="1" x="623"/>
        <item m="1" x="5645"/>
        <item m="1" x="6551"/>
        <item m="1" x="4536"/>
        <item m="1" x="2571"/>
        <item m="1" x="1369"/>
        <item m="1" x="4109"/>
        <item m="1" x="5580"/>
        <item m="1" x="4905"/>
        <item m="1" x="366"/>
        <item m="1" x="1693"/>
        <item m="1" x="2885"/>
        <item m="1" x="517"/>
        <item m="1" x="7148"/>
        <item m="1" x="5806"/>
        <item m="1" x="6203"/>
        <item m="1" x="1827"/>
        <item m="1" x="2771"/>
        <item m="1" x="260"/>
        <item m="1" x="2830"/>
        <item m="1" x="4447"/>
        <item m="1" x="4501"/>
        <item m="1" x="7682"/>
        <item m="1" x="5314"/>
        <item m="1" x="6902"/>
        <item m="1" x="1540"/>
        <item m="1" x="2470"/>
        <item m="1" x="7692"/>
        <item m="1" x="4478"/>
        <item m="1" x="3388"/>
        <item m="1" x="1402"/>
        <item m="1" x="653"/>
        <item m="1" x="2198"/>
        <item m="1" x="2107"/>
        <item m="1" x="257"/>
        <item m="1" x="7473"/>
        <item m="1" x="6760"/>
        <item m="1" x="5870"/>
        <item m="1" x="327"/>
        <item m="1" x="5815"/>
        <item m="1" x="5715"/>
        <item m="1" x="3927"/>
        <item m="1" x="3526"/>
        <item m="1" x="4672"/>
        <item m="1" x="1076"/>
        <item m="1" x="2744"/>
        <item m="1" x="514"/>
        <item m="1" x="2165"/>
        <item m="1" x="6654"/>
        <item m="1" x="5871"/>
        <item m="1" x="4634"/>
        <item m="1" x="978"/>
        <item m="1" x="1627"/>
        <item m="1" x="765"/>
        <item m="1" x="1746"/>
        <item m="1" x="2293"/>
        <item m="1" x="7070"/>
        <item m="1" x="6991"/>
        <item m="1" x="5895"/>
        <item m="1" x="987"/>
        <item m="1" x="661"/>
        <item m="1" x="283"/>
        <item m="1" x="6269"/>
        <item m="1" x="1029"/>
        <item m="1" x="6532"/>
        <item m="1" x="3021"/>
        <item m="1" x="4680"/>
        <item m="1" x="2217"/>
        <item m="1" x="2865"/>
        <item m="1" x="3410"/>
        <item m="1" x="1285"/>
        <item m="1" x="7073"/>
        <item m="1" x="7186"/>
        <item m="1" x="2558"/>
        <item m="1" x="949"/>
        <item m="1" x="4461"/>
        <item m="1" x="5747"/>
        <item m="1" x="3191"/>
        <item m="1" x="7215"/>
        <item m="1" x="226"/>
        <item m="1" x="3813"/>
        <item m="1" x="5977"/>
        <item m="1" x="6093"/>
        <item m="1" x="6187"/>
        <item m="1" x="5868"/>
        <item m="1" x="1237"/>
        <item m="1" x="2498"/>
        <item m="1" x="7714"/>
        <item m="1" x="1644"/>
        <item m="1" x="6129"/>
        <item m="1" x="4476"/>
        <item m="1" x="3913"/>
        <item m="1" x="2122"/>
        <item x="19"/>
        <item m="1" x="5786"/>
        <item m="1" x="4498"/>
        <item m="1" x="3491"/>
        <item m="1" x="5536"/>
        <item m="1" x="4686"/>
        <item m="1" x="5316"/>
        <item m="1" x="764"/>
        <item m="1" x="4777"/>
        <item m="1" x="3834"/>
        <item m="1" x="7447"/>
        <item m="1" x="5062"/>
        <item m="1" x="4930"/>
        <item m="1" x="3448"/>
        <item m="1" x="1986"/>
        <item m="1" x="5819"/>
        <item m="1" x="5685"/>
        <item m="1" x="3769"/>
        <item x="11"/>
        <item m="1" x="2077"/>
        <item m="1" x="7056"/>
        <item m="1" x="3870"/>
        <item m="1" x="770"/>
        <item m="1" x="4936"/>
        <item m="1" x="2943"/>
        <item m="1" x="1564"/>
        <item m="1" x="5881"/>
        <item m="1" x="6409"/>
        <item m="1" x="6462"/>
        <item x="37"/>
        <item x="25"/>
        <item m="1" x="1753"/>
        <item m="1" x="3669"/>
        <item m="1" x="2056"/>
        <item m="1" x="7873"/>
        <item m="1" x="1445"/>
        <item m="1" x="4695"/>
        <item m="1" x="1829"/>
        <item m="1" x="2174"/>
        <item m="1" x="2650"/>
        <item m="1" x="2892"/>
        <item m="1" x="3885"/>
        <item m="1" x="5589"/>
        <item m="1" x="5200"/>
        <item m="1" x="7453"/>
        <item m="1" x="2418"/>
        <item m="1" x="4029"/>
        <item m="1" x="3466"/>
        <item m="1" x="6357"/>
        <item m="1" x="5323"/>
        <item m="1" x="2190"/>
        <item m="1" x="5626"/>
        <item m="1" x="1749"/>
        <item m="1" x="2557"/>
        <item m="1" x="2413"/>
        <item m="1" x="2407"/>
        <item m="1" x="3429"/>
        <item m="1" x="3330"/>
        <item m="1" x="6034"/>
        <item m="1" x="6870"/>
        <item m="1" x="7220"/>
        <item m="1" x="873"/>
        <item m="1" x="6811"/>
        <item m="1" x="7149"/>
        <item x="5"/>
        <item x="7"/>
        <item m="1" x="1341"/>
        <item m="1" x="2688"/>
        <item m="1" x="5513"/>
        <item m="1" x="7426"/>
        <item m="1" x="5523"/>
        <item m="1" x="3464"/>
        <item m="1" x="4404"/>
        <item m="1" x="6913"/>
        <item m="1" x="6154"/>
        <item m="1" x="3571"/>
        <item m="1" x="5926"/>
        <item x="6"/>
        <item m="1" x="4600"/>
        <item m="1" x="7161"/>
        <item m="1" x="7938"/>
        <item m="1" x="7664"/>
        <item m="1" x="328"/>
        <item m="1" x="3805"/>
        <item m="1" x="1058"/>
        <item m="1" x="5709"/>
        <item m="1" x="4514"/>
        <item m="1" x="5108"/>
        <item m="1" x="5731"/>
        <item m="1" x="2263"/>
        <item m="1" x="5219"/>
        <item m="1" x="2282"/>
        <item m="1" x="1593"/>
        <item m="1" x="4918"/>
        <item m="1" x="1689"/>
        <item m="1" x="4264"/>
        <item m="1" x="7407"/>
        <item m="1" x="2762"/>
        <item x="2"/>
        <item x="4"/>
        <item m="1" x="7364"/>
        <item m="1" x="7808"/>
        <item m="1" x="5137"/>
        <item m="1" x="6213"/>
        <item m="1" x="5962"/>
        <item m="1" x="7166"/>
        <item m="1" x="3373"/>
        <item m="1" x="6571"/>
        <item m="1" x="5967"/>
        <item m="1" x="3680"/>
        <item m="1" x="5529"/>
        <item x="46"/>
        <item x="47"/>
        <item m="1" x="5318"/>
        <item m="1" x="630"/>
        <item m="1" x="7673"/>
        <item m="1" x="4970"/>
        <item m="1" x="318"/>
        <item m="1" x="1732"/>
        <item m="1" x="5442"/>
        <item m="1" x="3389"/>
        <item m="1" x="1731"/>
        <item m="1" x="749"/>
        <item m="1" x="4141"/>
        <item m="1" x="2507"/>
        <item m="1" x="5505"/>
        <item m="1" x="6157"/>
        <item m="1" x="4760"/>
        <item m="1" x="5093"/>
        <item m="1" x="5010"/>
        <item m="1" x="2997"/>
        <item m="1" x="5924"/>
        <item m="1" x="1721"/>
        <item m="1" x="91"/>
        <item m="1" x="2887"/>
        <item m="1" x="2792"/>
        <item m="1" x="7069"/>
        <item m="1" x="6402"/>
        <item m="1" x="3286"/>
        <item m="1" x="5309"/>
        <item m="1" x="3609"/>
        <item m="1" x="4283"/>
        <item m="1" x="3065"/>
        <item m="1" x="6506"/>
        <item m="1" x="5708"/>
        <item m="1" x="7999"/>
        <item m="1" x="6359"/>
        <item m="1" x="2375"/>
        <item m="1" x="4287"/>
        <item m="1" x="5420"/>
        <item m="1" x="7064"/>
        <item m="1" x="7605"/>
        <item m="1" x="1901"/>
        <item m="1" x="4668"/>
        <item m="1" x="1508"/>
        <item m="1" x="5261"/>
        <item m="1" x="6689"/>
        <item m="1" x="5892"/>
        <item x="16"/>
        <item m="1" x="339"/>
        <item m="1" x="3211"/>
        <item m="1" x="1337"/>
        <item m="1" x="1174"/>
        <item x="0"/>
        <item x="3"/>
        <item x="8"/>
        <item x="10"/>
        <item x="12"/>
        <item x="13"/>
        <item x="14"/>
        <item x="15"/>
        <item x="17"/>
        <item x="22"/>
        <item x="23"/>
        <item x="24"/>
        <item x="26"/>
        <item x="27"/>
        <item x="28"/>
        <item x="29"/>
        <item x="30"/>
        <item x="31"/>
        <item x="32"/>
        <item x="34"/>
        <item x="35"/>
        <item x="39"/>
        <item x="40"/>
        <item x="45"/>
        <item x="4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2">
        <item x="13"/>
        <item x="1"/>
        <item m="1" x="39"/>
        <item m="1" x="49"/>
        <item m="1" x="54"/>
        <item m="1" x="64"/>
        <item m="1" x="88"/>
        <item m="1" x="97"/>
        <item m="1" x="35"/>
        <item m="1" x="65"/>
        <item m="1" x="29"/>
        <item x="16"/>
        <item m="1" x="86"/>
        <item m="1" x="83"/>
        <item m="1" x="50"/>
        <item m="1" x="96"/>
        <item m="1" x="58"/>
        <item m="1" x="101"/>
        <item m="1" x="67"/>
        <item m="1" x="90"/>
        <item m="1" x="51"/>
        <item x="0"/>
        <item m="1" x="23"/>
        <item m="1" x="27"/>
        <item m="1" x="30"/>
        <item m="1" x="34"/>
        <item m="1" x="44"/>
        <item m="1" x="48"/>
        <item m="1" x="52"/>
        <item x="17"/>
        <item x="12"/>
        <item x="4"/>
        <item x="3"/>
        <item x="2"/>
        <item m="1" x="95"/>
        <item m="1" x="40"/>
        <item m="1" x="56"/>
        <item m="1" x="75"/>
        <item m="1" x="94"/>
        <item m="1" x="45"/>
        <item m="1" x="19"/>
        <item m="1" x="89"/>
        <item m="1" x="36"/>
        <item x="5"/>
        <item m="1" x="74"/>
        <item m="1" x="47"/>
        <item m="1" x="93"/>
        <item m="1" x="92"/>
        <item m="1" x="22"/>
        <item m="1" x="25"/>
        <item m="1" x="57"/>
        <item m="1" x="43"/>
        <item x="15"/>
        <item m="1" x="77"/>
        <item m="1" x="73"/>
        <item m="1" x="37"/>
        <item m="1" x="82"/>
        <item m="1" x="32"/>
        <item m="1" x="26"/>
        <item m="1" x="69"/>
        <item m="1" x="84"/>
        <item m="1" x="41"/>
        <item m="1" x="85"/>
        <item m="1" x="21"/>
        <item x="8"/>
        <item m="1" x="66"/>
        <item m="1" x="100"/>
        <item m="1" x="76"/>
        <item m="1" x="81"/>
        <item m="1" x="55"/>
        <item m="1" x="18"/>
        <item m="1" x="31"/>
        <item x="6"/>
        <item m="1" x="24"/>
        <item m="1" x="71"/>
        <item m="1" x="28"/>
        <item m="1" x="72"/>
        <item x="14"/>
        <item m="1" x="61"/>
        <item m="1" x="80"/>
        <item x="11"/>
        <item m="1" x="87"/>
        <item m="1" x="42"/>
        <item m="1" x="59"/>
        <item m="1" x="99"/>
        <item m="1" x="79"/>
        <item m="1" x="98"/>
        <item m="1" x="60"/>
        <item x="7"/>
        <item m="1" x="20"/>
        <item m="1" x="46"/>
        <item x="9"/>
        <item m="1" x="78"/>
        <item m="1" x="38"/>
        <item m="1" x="91"/>
        <item m="1" x="68"/>
        <item m="1" x="33"/>
        <item m="1" x="63"/>
        <item m="1" x="62"/>
        <item x="10"/>
        <item m="1" x="53"/>
        <item m="1" x="7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8"/>
        <item x="17"/>
        <item x="10"/>
        <item x="14"/>
        <item x="19"/>
        <item x="15"/>
        <item x="9"/>
        <item m="1" x="49"/>
        <item x="8"/>
        <item m="1" x="57"/>
        <item x="13"/>
        <item m="1" x="63"/>
        <item m="1" x="22"/>
        <item x="5"/>
        <item x="12"/>
        <item x="2"/>
        <item m="1" x="33"/>
        <item m="1" x="35"/>
        <item x="11"/>
        <item m="1" x="38"/>
        <item m="1" x="41"/>
        <item m="1" x="44"/>
        <item m="1" x="47"/>
        <item m="1" x="51"/>
        <item x="7"/>
        <item x="6"/>
        <item m="1" x="56"/>
        <item m="1" x="59"/>
        <item x="3"/>
        <item x="1"/>
        <item x="4"/>
        <item x="16"/>
        <item m="1" x="40"/>
        <item m="1" x="21"/>
        <item m="1" x="43"/>
        <item m="1" x="24"/>
        <item m="1" x="46"/>
        <item m="1" x="26"/>
        <item m="1" x="50"/>
        <item m="1" x="28"/>
        <item m="1" x="53"/>
        <item m="1" x="29"/>
        <item m="1" x="54"/>
        <item m="1" x="30"/>
        <item m="1" x="55"/>
        <item m="1" x="31"/>
        <item m="1" x="58"/>
        <item m="1" x="32"/>
        <item m="1" x="60"/>
        <item m="1" x="34"/>
        <item m="1" x="61"/>
        <item m="1" x="36"/>
        <item m="1" x="62"/>
        <item m="1" x="37"/>
        <item m="1" x="64"/>
        <item m="1" x="39"/>
        <item m="1" x="20"/>
        <item m="1" x="42"/>
        <item m="1" x="23"/>
        <item m="1" x="45"/>
        <item m="1" x="25"/>
        <item m="1" x="48"/>
        <item m="1" x="27"/>
        <item m="1" x="52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4"/>
        <item m="1" x="158"/>
        <item m="1" x="142"/>
        <item m="1" x="127"/>
        <item x="2"/>
        <item m="1" x="102"/>
        <item m="1" x="84"/>
        <item m="1" x="70"/>
        <item x="16"/>
        <item m="1" x="40"/>
        <item m="1" x="28"/>
        <item m="1" x="160"/>
        <item m="1" x="146"/>
        <item m="1" x="132"/>
        <item m="1" x="118"/>
        <item x="11"/>
        <item m="1" x="91"/>
        <item m="1" x="74"/>
        <item m="1" x="62"/>
        <item m="1" x="46"/>
        <item m="1" x="31"/>
        <item m="1" x="18"/>
        <item m="1" x="150"/>
        <item m="1" x="137"/>
        <item m="1" x="110"/>
        <item m="1" x="96"/>
        <item m="1" x="79"/>
        <item m="1" x="52"/>
        <item m="1" x="23"/>
        <item m="1" x="156"/>
        <item m="1" x="140"/>
        <item m="1" x="87"/>
        <item x="6"/>
        <item x="14"/>
        <item m="1" x="41"/>
        <item x="15"/>
        <item m="1" x="161"/>
        <item m="1" x="147"/>
        <item m="1" x="133"/>
        <item x="3"/>
        <item m="1" x="106"/>
        <item m="1" x="92"/>
        <item m="1" x="76"/>
        <item m="1" x="63"/>
        <item m="1" x="47"/>
        <item m="1" x="32"/>
        <item m="1" x="19"/>
        <item m="1" x="151"/>
        <item m="1" x="138"/>
        <item x="0"/>
        <item m="1" x="112"/>
        <item m="1" x="98"/>
        <item m="1" x="67"/>
        <item m="1" x="53"/>
        <item m="1" x="157"/>
        <item m="1" x="128"/>
        <item m="1" x="85"/>
        <item m="1" x="58"/>
        <item m="1" x="135"/>
        <item m="1" x="120"/>
        <item m="1" x="107"/>
        <item m="1" x="93"/>
        <item m="1" x="77"/>
        <item m="1" x="64"/>
        <item m="1" x="48"/>
        <item x="12"/>
        <item m="1" x="20"/>
        <item m="1" x="152"/>
        <item x="10"/>
        <item m="1" x="122"/>
        <item m="1" x="113"/>
        <item m="1" x="99"/>
        <item m="1" x="82"/>
        <item m="1" x="68"/>
        <item m="1" x="54"/>
        <item m="1" x="36"/>
        <item m="1" x="25"/>
        <item m="1" x="159"/>
        <item m="1" x="143"/>
        <item m="1" x="129"/>
        <item m="1" x="115"/>
        <item m="1" x="103"/>
        <item m="1" x="86"/>
        <item m="1" x="71"/>
        <item m="1" x="59"/>
        <item m="1" x="42"/>
        <item m="1" x="29"/>
        <item m="1" x="119"/>
        <item m="1" x="153"/>
        <item m="1" x="123"/>
        <item m="1" x="100"/>
        <item m="1" x="55"/>
        <item m="1" x="37"/>
        <item m="1" x="26"/>
        <item m="1" x="144"/>
        <item m="1" x="130"/>
        <item m="1" x="116"/>
        <item x="1"/>
        <item m="1" x="88"/>
        <item m="1" x="72"/>
        <item m="1" x="60"/>
        <item m="1" x="43"/>
        <item m="1" x="30"/>
        <item m="1" x="162"/>
        <item m="1" x="148"/>
        <item m="1" x="134"/>
        <item m="1" x="108"/>
        <item m="1" x="94"/>
        <item m="1" x="78"/>
        <item m="1" x="65"/>
        <item m="1" x="33"/>
        <item x="5"/>
        <item x="7"/>
        <item m="1" x="56"/>
        <item m="1" x="38"/>
        <item x="8"/>
        <item x="13"/>
        <item x="17"/>
        <item m="1" x="104"/>
        <item m="1" x="89"/>
        <item x="4"/>
        <item m="1" x="44"/>
        <item m="1" x="163"/>
        <item m="1" x="149"/>
        <item m="1" x="136"/>
        <item m="1" x="109"/>
        <item m="1" x="95"/>
        <item m="1" x="49"/>
        <item m="1" x="34"/>
        <item m="1" x="21"/>
        <item m="1" x="154"/>
        <item m="1" x="124"/>
        <item x="9"/>
        <item m="1" x="45"/>
        <item m="1" x="164"/>
        <item m="1" x="80"/>
        <item m="1" x="50"/>
        <item m="1" x="125"/>
        <item m="1" x="75"/>
        <item m="1" x="61"/>
        <item m="1" x="139"/>
        <item m="1" x="121"/>
        <item m="1" x="111"/>
        <item m="1" x="97"/>
        <item m="1" x="81"/>
        <item m="1" x="66"/>
        <item m="1" x="51"/>
        <item m="1" x="35"/>
        <item m="1" x="22"/>
        <item m="1" x="155"/>
        <item m="1" x="141"/>
        <item m="1" x="126"/>
        <item m="1" x="114"/>
        <item m="1" x="101"/>
        <item m="1" x="83"/>
        <item m="1" x="69"/>
        <item m="1" x="57"/>
        <item m="1" x="39"/>
        <item m="1" x="27"/>
        <item m="1" x="145"/>
        <item m="1" x="131"/>
        <item m="1" x="117"/>
        <item m="1" x="105"/>
        <item m="1" x="90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81">
    <i>
      <x/>
      <x v="7"/>
      <x/>
      <x v="33"/>
      <x/>
      <x v="65"/>
      <x v="6999"/>
      <x v="1"/>
      <x v="7753"/>
      <x v="1"/>
      <x v="7999"/>
    </i>
    <i r="5">
      <x v="117"/>
      <x v="6986"/>
      <x v="1"/>
      <x v="6357"/>
      <x v="2"/>
      <x v="7726"/>
    </i>
    <i t="default" r="2">
      <x/>
    </i>
    <i r="1">
      <x v="10"/>
      <x/>
      <x v="32"/>
      <x/>
      <x v="115"/>
      <x v="7999"/>
      <x v="1"/>
      <x v="7999"/>
      <x v="1"/>
      <x v="7998"/>
    </i>
    <i t="default" r="2">
      <x/>
    </i>
    <i r="2">
      <x v="3"/>
      <x v="32"/>
      <x/>
      <x v="120"/>
      <x v="4076"/>
      <x v="1"/>
      <x v="7868"/>
      <x v="1"/>
      <x v="7798"/>
    </i>
    <i r="6">
      <x v="7924"/>
      <x v="1"/>
      <x v="2"/>
      <x v="1"/>
      <x v="7805"/>
    </i>
    <i t="default" r="2">
      <x v="3"/>
    </i>
    <i r="2">
      <x v="4"/>
      <x v="32"/>
      <x/>
      <x v="120"/>
      <x v="7841"/>
      <x v="1"/>
      <x v="2"/>
      <x v="1"/>
      <x v="7992"/>
    </i>
    <i t="default" r="2">
      <x v="4"/>
    </i>
    <i r="1">
      <x v="14"/>
      <x/>
      <x v="31"/>
      <x/>
      <x v="32"/>
      <x v="7889"/>
      <x v="1"/>
      <x v="7912"/>
      <x v="1"/>
      <x v="7713"/>
    </i>
    <i t="default" r="2">
      <x/>
    </i>
    <i r="2">
      <x v="29"/>
      <x v="32"/>
      <x/>
      <x v="120"/>
      <x v="7911"/>
      <x v="1"/>
      <x v="2"/>
      <x v="1"/>
      <x v="7711"/>
    </i>
    <i t="default" r="2">
      <x v="29"/>
    </i>
    <i r="2">
      <x v="31"/>
      <x v="31"/>
      <x/>
      <x v="111"/>
      <x v="7876"/>
      <x v="1"/>
      <x v="7911"/>
      <x v="1"/>
      <x v="7712"/>
    </i>
    <i r="6">
      <x v="7877"/>
      <x v="1"/>
      <x v="7913"/>
      <x v="1"/>
      <x v="7714"/>
    </i>
    <i t="default" r="2">
      <x v="31"/>
    </i>
    <i>
      <x v="2"/>
      <x v="10"/>
      <x v="1"/>
      <x v="32"/>
      <x/>
      <x v="39"/>
      <x v="1178"/>
      <x v="1"/>
      <x v="7944"/>
      <x v="1"/>
      <x v="7995"/>
    </i>
    <i r="5">
      <x v="65"/>
      <x v="3098"/>
      <x v="1"/>
      <x v="6752"/>
      <x v="1"/>
      <x v="7799"/>
    </i>
    <i t="default" r="2">
      <x v="1"/>
    </i>
    <i r="2">
      <x v="2"/>
      <x v="32"/>
      <x/>
      <x v="65"/>
      <x v="7995"/>
      <x v="1"/>
      <x v="7867"/>
      <x v="1"/>
      <x v="7991"/>
    </i>
    <i r="5">
      <x v="112"/>
      <x v="6292"/>
      <x v="1"/>
      <x v="7945"/>
      <x v="1"/>
      <x v="7996"/>
    </i>
    <i t="default" r="2">
      <x v="2"/>
    </i>
    <i r="2">
      <x v="5"/>
      <x v="32"/>
      <x/>
      <x v="4"/>
      <x v="7996"/>
      <x v="1"/>
      <x v="7998"/>
      <x v="1"/>
      <x v="7993"/>
    </i>
    <i r="6">
      <x v="7997"/>
      <x v="1"/>
      <x v="5671"/>
      <x v="1"/>
      <x v="7800"/>
    </i>
    <i r="5">
      <x v="35"/>
      <x v="6687"/>
      <x v="1"/>
      <x v="7943"/>
      <x v="1"/>
      <x v="7994"/>
    </i>
    <i r="5">
      <x v="68"/>
      <x v="630"/>
      <x v="1"/>
      <x v="7942"/>
      <x v="1"/>
      <x v="7801"/>
    </i>
    <i t="default" r="2">
      <x v="5"/>
    </i>
    <i r="2">
      <x v="6"/>
      <x v="32"/>
      <x/>
      <x v="65"/>
      <x v="2774"/>
      <x v="1"/>
      <x v="7997"/>
      <x v="1"/>
      <x v="7989"/>
    </i>
    <i r="5">
      <x v="115"/>
      <x v="7994"/>
      <x v="1"/>
      <x v="7866"/>
      <x v="1"/>
      <x v="7990"/>
    </i>
    <i t="default" r="2">
      <x v="6"/>
    </i>
    <i r="2">
      <x v="7"/>
      <x v="32"/>
      <x/>
      <x v="65"/>
      <x v="7923"/>
      <x v="1"/>
      <x v="7947"/>
      <x v="1"/>
      <x v="7997"/>
    </i>
    <i r="6">
      <x v="7998"/>
      <x v="1"/>
      <x v="7946"/>
      <x v="1"/>
      <x v="7803"/>
    </i>
    <i t="default" r="2">
      <x v="7"/>
    </i>
    <i r="1">
      <x v="12"/>
      <x/>
      <x v="29"/>
      <x/>
      <x v="8"/>
      <x v="7990"/>
      <x v="1"/>
      <x v="7995"/>
      <x v="1"/>
      <x v="7985"/>
    </i>
    <i r="6">
      <x v="7992"/>
      <x v="1"/>
      <x v="7996"/>
      <x v="1"/>
      <x v="7987"/>
    </i>
    <i r="5">
      <x v="35"/>
      <x v="7989"/>
      <x v="1"/>
      <x/>
      <x/>
      <x v="7984"/>
    </i>
    <i r="5">
      <x v="39"/>
      <x v="7991"/>
      <x v="1"/>
      <x/>
      <x/>
      <x v="7986"/>
    </i>
    <i r="5">
      <x v="65"/>
      <x v="7993"/>
      <x v="1"/>
      <x/>
      <x/>
      <x v="7988"/>
    </i>
    <i t="default" r="2">
      <x/>
    </i>
    <i r="1">
      <x v="13"/>
      <x/>
      <x v="11"/>
      <x/>
      <x v="33"/>
      <x v="7988"/>
      <x/>
      <x v="7915"/>
      <x v="1"/>
      <x v="7724"/>
    </i>
    <i t="default" r="2">
      <x/>
    </i>
    <i r="1">
      <x v="14"/>
      <x/>
      <x/>
      <x/>
      <x v="120"/>
      <x v="2108"/>
      <x v="1"/>
      <x v="6125"/>
      <x v="2"/>
      <x v="7651"/>
    </i>
    <i r="6">
      <x v="6433"/>
      <x v="1"/>
      <x v="7843"/>
      <x v="2"/>
      <x v="7720"/>
    </i>
    <i t="default" r="2">
      <x/>
    </i>
    <i r="2">
      <x v="3"/>
      <x/>
      <x/>
      <x v="120"/>
      <x v="7986"/>
      <x v="1"/>
      <x v="7994"/>
      <x v="1"/>
      <x v="7977"/>
    </i>
    <i r="3">
      <x v="64"/>
      <x/>
      <x v="120"/>
      <x v="7980"/>
      <x v="1"/>
      <x v="2"/>
      <x v="1"/>
      <x v="7968"/>
    </i>
    <i t="default" r="2">
      <x v="3"/>
    </i>
    <i r="2">
      <x v="4"/>
      <x/>
      <x v="1"/>
      <x v="15"/>
      <x v="7026"/>
      <x/>
      <x v="7921"/>
      <x v="1"/>
      <x v="7974"/>
    </i>
    <i r="3">
      <x v="30"/>
      <x/>
      <x v="68"/>
      <x v="7983"/>
      <x/>
      <x v="7992"/>
      <x v="1"/>
      <x v="7972"/>
    </i>
    <i t="default" r="2">
      <x v="4"/>
    </i>
    <i r="2">
      <x v="6"/>
      <x/>
      <x v="1"/>
      <x v="116"/>
      <x v="7985"/>
      <x v="1"/>
      <x v="7914"/>
      <x v="1"/>
      <x v="7976"/>
    </i>
    <i t="default" r="2">
      <x v="6"/>
    </i>
    <i r="2">
      <x v="7"/>
      <x/>
      <x/>
      <x v="65"/>
      <x v="7984"/>
      <x v="1"/>
      <x v="7993"/>
      <x v="1"/>
      <x v="7975"/>
    </i>
    <i r="3">
      <x v="88"/>
      <x/>
      <x v="120"/>
      <x v="7979"/>
      <x v="1"/>
      <x v="2"/>
      <x v="1"/>
      <x v="7967"/>
    </i>
    <i t="default" r="2">
      <x v="7"/>
    </i>
    <i r="2">
      <x v="9"/>
      <x/>
      <x/>
      <x v="115"/>
      <x v="7812"/>
      <x v="1"/>
      <x v="7988"/>
      <x v="1"/>
      <x v="7973"/>
    </i>
    <i r="3">
      <x v="72"/>
      <x/>
      <x v="120"/>
      <x v="7830"/>
      <x v="1"/>
      <x v="2"/>
      <x v="1"/>
      <x v="7966"/>
    </i>
    <i t="default" r="2">
      <x v="9"/>
    </i>
    <i r="2">
      <x v="11"/>
      <x v="80"/>
      <x v="1"/>
      <x v="132"/>
      <x v="7970"/>
      <x v="1"/>
      <x v="2"/>
      <x v="1"/>
      <x v="7971"/>
    </i>
    <i t="default" r="2">
      <x v="11"/>
    </i>
    <i r="2">
      <x v="14"/>
      <x v="43"/>
      <x/>
      <x v="112"/>
      <x v="7977"/>
      <x v="1"/>
      <x/>
      <x/>
      <x v="7848"/>
    </i>
    <i t="default" r="2">
      <x v="14"/>
    </i>
    <i r="2">
      <x v="15"/>
      <x v="99"/>
      <x v="1"/>
      <x v="120"/>
      <x v="7982"/>
      <x v="1"/>
      <x v="2"/>
      <x v="1"/>
      <x v="7970"/>
    </i>
    <i t="default" r="2">
      <x v="15"/>
    </i>
    <i r="2">
      <x v="16"/>
      <x v="33"/>
      <x/>
      <x v="39"/>
      <x v="7976"/>
      <x/>
      <x/>
      <x/>
      <x v="7963"/>
    </i>
    <i t="default" r="2">
      <x v="16"/>
    </i>
    <i r="2">
      <x v="19"/>
      <x v="91"/>
      <x v="1"/>
      <x v="120"/>
      <x v="7981"/>
      <x v="1"/>
      <x v="2"/>
      <x v="1"/>
      <x v="7969"/>
    </i>
    <i t="default" r="2">
      <x v="19"/>
    </i>
    <i r="2">
      <x v="25"/>
      <x v="43"/>
      <x/>
      <x v="115"/>
      <x v="7978"/>
      <x v="1"/>
      <x/>
      <x/>
      <x v="7965"/>
    </i>
    <i t="default" r="2">
      <x v="25"/>
    </i>
    <i r="2">
      <x v="26"/>
      <x v="43"/>
      <x/>
      <x v="120"/>
      <x v="5606"/>
      <x v="1"/>
      <x v="7961"/>
      <x v="1"/>
      <x v="7964"/>
    </i>
    <i t="default" r="2">
      <x v="26"/>
    </i>
    <i r="2">
      <x v="30"/>
      <x v="33"/>
      <x/>
      <x v="4"/>
      <x v="7910"/>
      <x v="1"/>
      <x/>
      <x/>
      <x v="7962"/>
    </i>
    <i r="3">
      <x v="77"/>
      <x/>
      <x v="115"/>
      <x v="7842"/>
      <x v="1"/>
      <x v="7872"/>
      <x v="2"/>
      <x v="7978"/>
    </i>
    <i t="default" r="2">
      <x v="30"/>
    </i>
    <i r="2">
      <x v="32"/>
      <x v="52"/>
      <x/>
      <x v="132"/>
      <x v="7987"/>
      <x v="1"/>
      <x v="2"/>
      <x v="1"/>
      <x v="7979"/>
    </i>
    <i t="default" r="2">
      <x v="32"/>
    </i>
    <i r="1">
      <x v="15"/>
      <x/>
      <x v="1"/>
      <x/>
      <x v="97"/>
      <x v="7290"/>
      <x/>
      <x v="7991"/>
      <x v="1"/>
      <x v="7961"/>
    </i>
    <i r="3">
      <x v="21"/>
      <x/>
      <x v="49"/>
      <x v="7975"/>
      <x/>
      <x v="7720"/>
      <x v="1"/>
      <x v="7953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8128625-FAE4-4EEA-816F-B7F4B5A185E6}" name="InputData" displayName="InputData" ref="A1:S52" totalsRowShown="0">
  <autoFilter ref="A1:S52" xr:uid="{B8128625-FAE4-4EEA-816F-B7F4B5A185E6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DE7D474D-A461-4C3B-8C28-26766714029F}" name="Section"/>
    <tableColumn id="2" xr3:uid="{A8E6EE87-0732-40B4-A060-1D697A1B3690}" name="Aviso"/>
    <tableColumn id="3" xr3:uid="{C849147B-DCD4-404D-B4F6-75A10DF5090B}" name="Anunciante"/>
    <tableColumn id="4" xr3:uid="{F2475D8D-F94E-407E-B12C-E6C240E90CB4}" name="Cod. Neg."/>
    <tableColumn id="5" xr3:uid="{CC5082FD-0A80-4540-8FF4-7C6A5CA74052}" name="Referencia"/>
    <tableColumn id="6" xr3:uid="{42F5C24E-0B55-4F9F-B947-704AF69104D6}" name="Comentario" dataDxfId="2">
      <calculatedColumnFormula>LEFT(InputData[[#This Row],[Referencia]],32)</calculatedColumnFormula>
    </tableColumn>
    <tableColumn id="7" xr3:uid="{150E7348-8411-4733-9D95-26A419D28B3C}" name="Tipo de aviso"/>
    <tableColumn id="8" xr3:uid="{F47CDFC0-16DC-4F55-A6EF-FD9158573A36}" name="Forma de Pago"/>
    <tableColumn id="9" xr3:uid="{5C0E6061-474C-4130-A004-82C894F907F1}" name="Precio"/>
    <tableColumn id="10" xr3:uid="{97B47D44-AE72-478E-AB73-2FBB0051C533}" name="Color"/>
    <tableColumn id="11" xr3:uid="{33465444-5256-40F8-90CE-ABF23B9D93BC}" name="Ubic.Pretendida"/>
    <tableColumn id="12" xr3:uid="{29FB191E-7F46-4116-9AA6-8CBA57CADD15}" name="Ubic.Obtenida"/>
    <tableColumn id="13" xr3:uid="{17110268-8C77-486C-AB95-DE70109EE13B}" name="Nro pag"/>
    <tableColumn id="14" xr3:uid="{A95C4535-2F98-4AA4-9BD1-4A59294F44C8}" name="Original"/>
    <tableColumn id="15" xr3:uid="{0411BFE7-806F-4296-8701-3843C45DF45B}" name="Col"/>
    <tableColumn id="16" xr3:uid="{671273C2-E03C-42D6-A68D-EBA558AB6605}" name="AltoCm"/>
    <tableColumn id="17" xr3:uid="{64E23963-BA8A-445F-B1C6-2E0CB404B99A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BB93902A-C95A-4BE5-8686-09E0E5E24898}" name="Alto" dataDxfId="4">
      <calculatedColumnFormula>ROUND(InputData[[#This Row],[AltoCm]],0)</calculatedColumnFormula>
    </tableColumn>
    <tableColumn id="19" xr3:uid="{CDF7C962-F716-43E0-9F71-2D91B1CBD021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284F7-59A1-4E73-A250-8BD618DD9DBF}">
  <dimension ref="A1:S52"/>
  <sheetViews>
    <sheetView showOutlineSymbols="0" zoomScale="110" zoomScaleNormal="110" workbookViewId="0">
      <selection activeCell="A3" sqref="A3:XFD47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2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106</v>
      </c>
      <c r="B2" t="s">
        <v>117</v>
      </c>
      <c r="C2" t="s">
        <v>118</v>
      </c>
      <c r="D2" t="s">
        <v>119</v>
      </c>
      <c r="E2" t="s">
        <v>120</v>
      </c>
      <c r="F2" t="str">
        <f>LEFT(InputData[[#This Row],[Referencia]],32)</f>
        <v xml:space="preserve">                                </v>
      </c>
      <c r="G2" t="s">
        <v>121</v>
      </c>
      <c r="H2" t="s">
        <v>32</v>
      </c>
      <c r="I2" s="17">
        <v>15538.066666666666</v>
      </c>
      <c r="J2" t="s">
        <v>31</v>
      </c>
      <c r="K2" t="s">
        <v>122</v>
      </c>
      <c r="M2" s="18">
        <v>0</v>
      </c>
      <c r="N2" t="s">
        <v>19</v>
      </c>
      <c r="O2" s="16">
        <v>2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2x20</v>
      </c>
    </row>
    <row r="3" spans="1:19" hidden="1" x14ac:dyDescent="0.2">
      <c r="A3" t="s">
        <v>106</v>
      </c>
      <c r="B3" t="s">
        <v>126</v>
      </c>
      <c r="C3" t="s">
        <v>127</v>
      </c>
      <c r="D3" t="s">
        <v>128</v>
      </c>
      <c r="E3" t="s">
        <v>129</v>
      </c>
      <c r="F3" t="str">
        <f>LEFT(InputData[[#This Row],[Referencia]],32)</f>
        <v>CUADRO TARIFARIO  TRANS</v>
      </c>
      <c r="G3" t="s">
        <v>124</v>
      </c>
      <c r="H3" t="s">
        <v>32</v>
      </c>
      <c r="I3" s="17">
        <v>26221.206666666665</v>
      </c>
      <c r="J3" t="s">
        <v>31</v>
      </c>
      <c r="K3" t="s">
        <v>125</v>
      </c>
      <c r="M3" s="18">
        <v>0</v>
      </c>
      <c r="N3" t="s">
        <v>19</v>
      </c>
      <c r="O3" s="16">
        <v>4</v>
      </c>
      <c r="P3" s="19">
        <v>20.000000001472223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20</v>
      </c>
      <c r="S3" t="str">
        <f>InputData[[#This Row],[Col]]&amp;"x"&amp;IF(LEN(InputData[[#This Row],[Alto]])=2,InputData[[#This Row],[Alto]],"0"&amp;InputData[[#This Row],[Alto]])</f>
        <v>4x20</v>
      </c>
    </row>
    <row r="4" spans="1:19" hidden="1" x14ac:dyDescent="0.2">
      <c r="A4" t="s">
        <v>20</v>
      </c>
      <c r="B4" t="s">
        <v>130</v>
      </c>
      <c r="C4" t="s">
        <v>78</v>
      </c>
      <c r="E4" t="s">
        <v>79</v>
      </c>
      <c r="F4" t="str">
        <f>LEFT(InputData[[#This Row],[Referencia]],32)</f>
        <v>SEX SHOP ///AVISO ARMADO////</v>
      </c>
      <c r="G4" t="s">
        <v>21</v>
      </c>
      <c r="H4" t="s">
        <v>49</v>
      </c>
      <c r="I4" s="17">
        <v>2369.7399999999998</v>
      </c>
      <c r="J4" t="s">
        <v>9</v>
      </c>
      <c r="K4" t="s">
        <v>47</v>
      </c>
      <c r="L4" t="s">
        <v>47</v>
      </c>
      <c r="M4" s="18">
        <v>30</v>
      </c>
      <c r="N4" t="s">
        <v>19</v>
      </c>
      <c r="O4" s="16">
        <v>1</v>
      </c>
      <c r="P4" s="19">
        <v>6.3217777777777773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6</v>
      </c>
      <c r="S4" t="str">
        <f>InputData[[#This Row],[Col]]&amp;"x"&amp;IF(LEN(InputData[[#This Row],[Alto]])=2,InputData[[#This Row],[Alto]],"0"&amp;InputData[[#This Row],[Alto]])</f>
        <v>1x06</v>
      </c>
    </row>
    <row r="5" spans="1:19" hidden="1" x14ac:dyDescent="0.2">
      <c r="A5" t="s">
        <v>20</v>
      </c>
      <c r="B5" t="s">
        <v>131</v>
      </c>
      <c r="C5" t="s">
        <v>132</v>
      </c>
      <c r="E5" t="s">
        <v>133</v>
      </c>
      <c r="F5" t="str">
        <f>LEFT(InputData[[#This Row],[Referencia]],32)</f>
        <v>Asociación Civil Cultural y Depo</v>
      </c>
      <c r="G5" t="s">
        <v>21</v>
      </c>
      <c r="H5" t="s">
        <v>49</v>
      </c>
      <c r="I5" s="17">
        <v>6181.92</v>
      </c>
      <c r="J5" t="s">
        <v>31</v>
      </c>
      <c r="K5" t="s">
        <v>47</v>
      </c>
      <c r="L5" t="s">
        <v>47</v>
      </c>
      <c r="M5" s="18">
        <v>16</v>
      </c>
      <c r="N5" t="s">
        <v>19</v>
      </c>
      <c r="O5" s="16">
        <v>2</v>
      </c>
      <c r="P5" s="19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2x10</v>
      </c>
    </row>
    <row r="6" spans="1:19" hidden="1" x14ac:dyDescent="0.2">
      <c r="A6" t="s">
        <v>20</v>
      </c>
      <c r="B6" t="s">
        <v>81</v>
      </c>
      <c r="C6" t="s">
        <v>37</v>
      </c>
      <c r="D6" t="s">
        <v>33</v>
      </c>
      <c r="E6" t="s">
        <v>38</v>
      </c>
      <c r="F6" t="str">
        <f>LEFT(InputData[[#This Row],[Referencia]],32)</f>
        <v>TOMBOLA....  Gobierno de JUJUY a</v>
      </c>
      <c r="G6" t="s">
        <v>34</v>
      </c>
      <c r="H6" t="s">
        <v>32</v>
      </c>
      <c r="I6" s="17">
        <v>7641.03</v>
      </c>
      <c r="J6" t="s">
        <v>9</v>
      </c>
      <c r="K6" t="s">
        <v>36</v>
      </c>
      <c r="L6" t="s">
        <v>36</v>
      </c>
      <c r="M6" s="18">
        <v>29</v>
      </c>
      <c r="N6" t="s">
        <v>48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82</v>
      </c>
      <c r="C7" t="s">
        <v>42</v>
      </c>
      <c r="D7" t="s">
        <v>83</v>
      </c>
      <c r="E7" t="s">
        <v>50</v>
      </c>
      <c r="F7" t="str">
        <f>LEFT(InputData[[#This Row],[Referencia]],32)</f>
        <v>WERCHOW OBITUARIO</v>
      </c>
      <c r="G7" t="s">
        <v>21</v>
      </c>
      <c r="H7" t="s">
        <v>32</v>
      </c>
      <c r="I7" s="17">
        <v>5215.75</v>
      </c>
      <c r="J7" t="s">
        <v>9</v>
      </c>
      <c r="K7" t="s">
        <v>41</v>
      </c>
      <c r="L7" t="s">
        <v>41</v>
      </c>
      <c r="M7" s="18">
        <v>31</v>
      </c>
      <c r="N7" t="s">
        <v>48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84</v>
      </c>
      <c r="C8" t="s">
        <v>39</v>
      </c>
      <c r="D8" t="s">
        <v>85</v>
      </c>
      <c r="E8" t="s">
        <v>40</v>
      </c>
      <c r="F8" t="str">
        <f>LEFT(InputData[[#This Row],[Referencia]],32)</f>
        <v>FARMACIA YRIGOYEN</v>
      </c>
      <c r="G8" t="s">
        <v>21</v>
      </c>
      <c r="H8" t="s">
        <v>32</v>
      </c>
      <c r="I8" s="17">
        <v>699.86</v>
      </c>
      <c r="J8" t="s">
        <v>9</v>
      </c>
      <c r="K8" t="s">
        <v>41</v>
      </c>
      <c r="M8" s="18">
        <v>0</v>
      </c>
      <c r="N8" t="s">
        <v>48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86</v>
      </c>
      <c r="C9" t="s">
        <v>58</v>
      </c>
      <c r="D9" t="s">
        <v>87</v>
      </c>
      <c r="E9" t="s">
        <v>64</v>
      </c>
      <c r="F9" t="str">
        <f>LEFT(InputData[[#This Row],[Referencia]],32)</f>
        <v>SERIVICIO SOCIALES FUTURO...  ME</v>
      </c>
      <c r="G9" t="s">
        <v>21</v>
      </c>
      <c r="H9" t="s">
        <v>32</v>
      </c>
      <c r="I9" s="17">
        <v>3102.78</v>
      </c>
      <c r="J9" t="s">
        <v>9</v>
      </c>
      <c r="K9" t="s">
        <v>41</v>
      </c>
      <c r="L9" t="s">
        <v>41</v>
      </c>
      <c r="M9" s="18">
        <v>31</v>
      </c>
      <c r="N9" t="s">
        <v>48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134</v>
      </c>
      <c r="C10" t="s">
        <v>135</v>
      </c>
      <c r="E10" t="s">
        <v>136</v>
      </c>
      <c r="F10" t="str">
        <f>LEFT(InputData[[#This Row],[Referencia]],32)</f>
        <v>TIENDA DE CAMPO...  DIA DEL PADR</v>
      </c>
      <c r="G10" t="s">
        <v>21</v>
      </c>
      <c r="H10" t="s">
        <v>49</v>
      </c>
      <c r="I10" s="17">
        <v>12430</v>
      </c>
      <c r="J10" t="s">
        <v>9</v>
      </c>
      <c r="K10" t="s">
        <v>95</v>
      </c>
      <c r="L10" t="s">
        <v>95</v>
      </c>
      <c r="M10" s="18">
        <v>14</v>
      </c>
      <c r="N10" t="s">
        <v>19</v>
      </c>
      <c r="O10" s="16">
        <v>5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5x06</v>
      </c>
    </row>
    <row r="11" spans="1:19" hidden="1" x14ac:dyDescent="0.2">
      <c r="A11" t="s">
        <v>20</v>
      </c>
      <c r="B11" t="s">
        <v>137</v>
      </c>
      <c r="C11" t="s">
        <v>107</v>
      </c>
      <c r="D11" t="s">
        <v>108</v>
      </c>
      <c r="E11" t="s">
        <v>109</v>
      </c>
      <c r="F11" t="str">
        <f>LEFT(InputData[[#This Row],[Referencia]],32)</f>
        <v>IBIZA PAG ESP</v>
      </c>
      <c r="G11" t="s">
        <v>21</v>
      </c>
      <c r="H11" t="s">
        <v>32</v>
      </c>
      <c r="I11" s="17">
        <v>31075</v>
      </c>
      <c r="J11" t="s">
        <v>9</v>
      </c>
      <c r="K11" t="s">
        <v>95</v>
      </c>
      <c r="L11" t="s">
        <v>95</v>
      </c>
      <c r="M11" s="18">
        <v>26</v>
      </c>
      <c r="N11" t="s">
        <v>19</v>
      </c>
      <c r="O11" s="16">
        <v>5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138</v>
      </c>
      <c r="C12" t="s">
        <v>139</v>
      </c>
      <c r="E12" t="s">
        <v>140</v>
      </c>
      <c r="F12" t="str">
        <f>LEFT(InputData[[#This Row],[Referencia]],32)</f>
        <v>LULA EXEL  HOWARD JOHNSON / PRES</v>
      </c>
      <c r="G12" t="s">
        <v>21</v>
      </c>
      <c r="H12" t="s">
        <v>49</v>
      </c>
      <c r="I12" s="17">
        <v>36199.1</v>
      </c>
      <c r="J12" t="s">
        <v>9</v>
      </c>
      <c r="K12" t="s">
        <v>95</v>
      </c>
      <c r="L12" t="s">
        <v>95</v>
      </c>
      <c r="M12" s="18">
        <v>25</v>
      </c>
      <c r="N12" t="s">
        <v>19</v>
      </c>
      <c r="O12" s="16">
        <v>5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5x10</v>
      </c>
    </row>
    <row r="13" spans="1:19" hidden="1" x14ac:dyDescent="0.2">
      <c r="A13" t="s">
        <v>20</v>
      </c>
      <c r="B13" t="s">
        <v>141</v>
      </c>
      <c r="C13" t="s">
        <v>37</v>
      </c>
      <c r="D13" t="s">
        <v>33</v>
      </c>
      <c r="E13" t="s">
        <v>142</v>
      </c>
      <c r="F13" t="str">
        <f>LEFT(InputData[[#This Row],[Referencia]],32)</f>
        <v xml:space="preserve"> AAP TUJUY NOS RENOVAMOS...</v>
      </c>
      <c r="G13" t="s">
        <v>34</v>
      </c>
      <c r="H13" t="s">
        <v>32</v>
      </c>
      <c r="I13" s="17">
        <v>229230.77000000002</v>
      </c>
      <c r="J13" t="s">
        <v>9</v>
      </c>
      <c r="K13" t="s">
        <v>73</v>
      </c>
      <c r="L13" t="s">
        <v>73</v>
      </c>
      <c r="M13" s="18">
        <v>9</v>
      </c>
      <c r="N13" t="s">
        <v>19</v>
      </c>
      <c r="O13" s="16">
        <v>5</v>
      </c>
      <c r="P13" s="19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">
      <c r="A14" t="s">
        <v>20</v>
      </c>
      <c r="B14" t="s">
        <v>143</v>
      </c>
      <c r="C14" t="s">
        <v>37</v>
      </c>
      <c r="D14" t="s">
        <v>33</v>
      </c>
      <c r="E14" t="s">
        <v>144</v>
      </c>
      <c r="F14" t="str">
        <f>LEFT(InputData[[#This Row],[Referencia]],32)</f>
        <v>JUJUY FERIA CAMPESIMA ...</v>
      </c>
      <c r="G14" t="s">
        <v>34</v>
      </c>
      <c r="H14" t="s">
        <v>32</v>
      </c>
      <c r="I14" s="17">
        <v>229230.77000000002</v>
      </c>
      <c r="J14" t="s">
        <v>9</v>
      </c>
      <c r="K14" t="s">
        <v>96</v>
      </c>
      <c r="L14" t="s">
        <v>96</v>
      </c>
      <c r="M14" s="18">
        <v>7</v>
      </c>
      <c r="N14" t="s">
        <v>19</v>
      </c>
      <c r="O14" s="16">
        <v>5</v>
      </c>
      <c r="P14" s="19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145</v>
      </c>
      <c r="C15" t="s">
        <v>37</v>
      </c>
      <c r="D15" t="s">
        <v>33</v>
      </c>
      <c r="E15" t="s">
        <v>146</v>
      </c>
      <c r="F15" t="str">
        <f>LEFT(InputData[[#This Row],[Referencia]],32)</f>
        <v>JUJUY CONTRA EL TRABAJO INFANTIL</v>
      </c>
      <c r="G15" t="s">
        <v>34</v>
      </c>
      <c r="H15" t="s">
        <v>32</v>
      </c>
      <c r="I15" s="17">
        <v>229230.77000000002</v>
      </c>
      <c r="J15" t="s">
        <v>9</v>
      </c>
      <c r="K15" t="s">
        <v>110</v>
      </c>
      <c r="L15" t="s">
        <v>110</v>
      </c>
      <c r="M15" s="18">
        <v>3</v>
      </c>
      <c r="N15" t="s">
        <v>19</v>
      </c>
      <c r="O15" s="16">
        <v>5</v>
      </c>
      <c r="P15" s="19">
        <v>17.000000000722224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147</v>
      </c>
      <c r="C16" t="s">
        <v>37</v>
      </c>
      <c r="D16" t="s">
        <v>33</v>
      </c>
      <c r="E16" t="s">
        <v>148</v>
      </c>
      <c r="F16" t="str">
        <f>LEFT(InputData[[#This Row],[Referencia]],32)</f>
        <v>JUJUY DIA DE LOS JOVENES Y ADOLE</v>
      </c>
      <c r="G16" t="s">
        <v>34</v>
      </c>
      <c r="H16" t="s">
        <v>32</v>
      </c>
      <c r="I16" s="17">
        <v>229230.77000000002</v>
      </c>
      <c r="J16" t="s">
        <v>9</v>
      </c>
      <c r="K16" t="s">
        <v>100</v>
      </c>
      <c r="L16" t="s">
        <v>100</v>
      </c>
      <c r="M16" s="18">
        <v>19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>&gt;DIFIERE&lt;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149</v>
      </c>
      <c r="C17" t="s">
        <v>37</v>
      </c>
      <c r="D17" t="s">
        <v>33</v>
      </c>
      <c r="E17" t="s">
        <v>150</v>
      </c>
      <c r="F17" t="str">
        <f>LEFT(InputData[[#This Row],[Referencia]],32)</f>
        <v>SU.SE.PU....</v>
      </c>
      <c r="G17" t="s">
        <v>34</v>
      </c>
      <c r="H17" t="s">
        <v>32</v>
      </c>
      <c r="I17" s="17">
        <v>229230.77000000002</v>
      </c>
      <c r="J17" t="s">
        <v>9</v>
      </c>
      <c r="K17" t="s">
        <v>151</v>
      </c>
      <c r="L17" t="s">
        <v>151</v>
      </c>
      <c r="M17" s="18">
        <v>15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&gt;DIFIERE&lt;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152</v>
      </c>
      <c r="C18" t="s">
        <v>37</v>
      </c>
      <c r="D18" t="s">
        <v>33</v>
      </c>
      <c r="E18" t="s">
        <v>115</v>
      </c>
      <c r="F18" t="str">
        <f>LEFT(InputData[[#This Row],[Referencia]],32)</f>
        <v>CENTRO DE ACCION FAMILIAR.... .</v>
      </c>
      <c r="G18" t="s">
        <v>34</v>
      </c>
      <c r="H18" t="s">
        <v>32</v>
      </c>
      <c r="I18" s="17">
        <v>471945.7</v>
      </c>
      <c r="J18" t="s">
        <v>9</v>
      </c>
      <c r="K18" t="s">
        <v>101</v>
      </c>
      <c r="L18" t="s">
        <v>101</v>
      </c>
      <c r="M18" s="18">
        <v>11</v>
      </c>
      <c r="N18" t="s">
        <v>19</v>
      </c>
      <c r="O18" s="16">
        <v>5</v>
      </c>
      <c r="P18" s="19">
        <v>35.000000001694445</v>
      </c>
      <c r="Q18" t="str">
        <f>EVALUATE_LOCATION(InputData[[#This Row],[Section]],InputData[[#This Row],[Forma de Pago]],InputData[[#This Row],[Ubic.Pretendida]],InputData[[#This Row],[Nro pag]])</f>
        <v>&gt;DIFIERE&lt;</v>
      </c>
      <c r="R18">
        <f>ROUND(InputData[[#This Row],[AltoCm]],0)</f>
        <v>35</v>
      </c>
      <c r="S18" t="str">
        <f>InputData[[#This Row],[Col]]&amp;"x"&amp;IF(LEN(InputData[[#This Row],[Alto]])=2,InputData[[#This Row],[Alto]],"0"&amp;InputData[[#This Row],[Alto]])</f>
        <v>5x35</v>
      </c>
    </row>
    <row r="19" spans="1:19" hidden="1" x14ac:dyDescent="0.2">
      <c r="A19" t="s">
        <v>20</v>
      </c>
      <c r="B19" t="s">
        <v>153</v>
      </c>
      <c r="C19" t="s">
        <v>154</v>
      </c>
      <c r="D19" t="s">
        <v>155</v>
      </c>
      <c r="E19" t="s">
        <v>156</v>
      </c>
      <c r="F19" t="str">
        <f>LEFT(InputData[[#This Row],[Referencia]],32)</f>
        <v xml:space="preserve">AMPUAP  CONVOCATORIA A ASAMBLEA </v>
      </c>
      <c r="G19" t="s">
        <v>21</v>
      </c>
      <c r="H19" t="s">
        <v>32</v>
      </c>
      <c r="I19" s="17">
        <v>18546.240000000002</v>
      </c>
      <c r="J19" t="s">
        <v>31</v>
      </c>
      <c r="K19" t="s">
        <v>103</v>
      </c>
      <c r="L19" t="s">
        <v>103</v>
      </c>
      <c r="M19" s="18">
        <v>4</v>
      </c>
      <c r="N19" t="s">
        <v>19</v>
      </c>
      <c r="O19" s="16">
        <v>3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t="s">
        <v>20</v>
      </c>
      <c r="B20" t="s">
        <v>88</v>
      </c>
      <c r="C20" t="s">
        <v>61</v>
      </c>
      <c r="D20" t="s">
        <v>89</v>
      </c>
      <c r="E20" t="s">
        <v>90</v>
      </c>
      <c r="F20" t="str">
        <f>LEFT(InputData[[#This Row],[Referencia]],32)</f>
        <v>MINUTO A MINUTO</v>
      </c>
      <c r="G20" t="s">
        <v>21</v>
      </c>
      <c r="H20" t="s">
        <v>60</v>
      </c>
      <c r="I20" s="17">
        <v>44433.700000000004</v>
      </c>
      <c r="J20" t="s">
        <v>9</v>
      </c>
      <c r="K20" t="s">
        <v>62</v>
      </c>
      <c r="M20" s="18">
        <v>0</v>
      </c>
      <c r="N20" t="s">
        <v>19</v>
      </c>
      <c r="O20" s="16">
        <v>5</v>
      </c>
      <c r="P20" s="19">
        <v>16.989777777777778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17</v>
      </c>
      <c r="S20" t="str">
        <f>InputData[[#This Row],[Col]]&amp;"x"&amp;IF(LEN(InputData[[#This Row],[Alto]])=2,InputData[[#This Row],[Alto]],"0"&amp;InputData[[#This Row],[Alto]])</f>
        <v>5x17</v>
      </c>
    </row>
    <row r="21" spans="1:19" hidden="1" x14ac:dyDescent="0.2">
      <c r="A21" t="s">
        <v>20</v>
      </c>
      <c r="B21" t="s">
        <v>157</v>
      </c>
      <c r="C21" t="s">
        <v>111</v>
      </c>
      <c r="D21" t="s">
        <v>112</v>
      </c>
      <c r="E21" t="s">
        <v>113</v>
      </c>
      <c r="F21" t="str">
        <f>LEFT(InputData[[#This Row],[Referencia]],32)</f>
        <v>BINGO LOBO 97º</v>
      </c>
      <c r="G21" t="s">
        <v>21</v>
      </c>
      <c r="H21" t="s">
        <v>32</v>
      </c>
      <c r="I21" s="17">
        <v>26660.22</v>
      </c>
      <c r="J21" t="s">
        <v>9</v>
      </c>
      <c r="K21" t="s">
        <v>62</v>
      </c>
      <c r="L21" t="s">
        <v>62</v>
      </c>
      <c r="M21" s="18">
        <v>9</v>
      </c>
      <c r="N21" t="s">
        <v>19</v>
      </c>
      <c r="O21" s="16">
        <v>5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5x10</v>
      </c>
    </row>
    <row r="22" spans="1:19" hidden="1" x14ac:dyDescent="0.2">
      <c r="A22" t="s">
        <v>20</v>
      </c>
      <c r="B22" t="s">
        <v>75</v>
      </c>
      <c r="C22" t="s">
        <v>61</v>
      </c>
      <c r="D22" t="s">
        <v>76</v>
      </c>
      <c r="E22" t="s">
        <v>77</v>
      </c>
      <c r="F22" t="str">
        <f>LEFT(InputData[[#This Row],[Referencia]],32)</f>
        <v>EL MATUTINO</v>
      </c>
      <c r="G22" t="s">
        <v>21</v>
      </c>
      <c r="H22" t="s">
        <v>60</v>
      </c>
      <c r="I22" s="17">
        <v>44433.700000000004</v>
      </c>
      <c r="J22" t="s">
        <v>9</v>
      </c>
      <c r="K22" t="s">
        <v>62</v>
      </c>
      <c r="M22" s="18">
        <v>0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158</v>
      </c>
      <c r="C23" t="s">
        <v>102</v>
      </c>
      <c r="D23" t="s">
        <v>114</v>
      </c>
      <c r="E23" t="s">
        <v>104</v>
      </c>
      <c r="F23" t="str">
        <f>LEFT(InputData[[#This Row],[Referencia]],32)</f>
        <v>EJESA CORTE 2</v>
      </c>
      <c r="G23" t="s">
        <v>21</v>
      </c>
      <c r="H23" t="s">
        <v>32</v>
      </c>
      <c r="I23" s="17">
        <v>17399</v>
      </c>
      <c r="J23" t="s">
        <v>31</v>
      </c>
      <c r="K23" t="s">
        <v>62</v>
      </c>
      <c r="L23" t="s">
        <v>62</v>
      </c>
      <c r="M23" s="18">
        <v>4</v>
      </c>
      <c r="N23" t="s">
        <v>19</v>
      </c>
      <c r="O23" s="16">
        <v>1</v>
      </c>
      <c r="P23" s="19">
        <v>16.989777777777778</v>
      </c>
      <c r="Q23" t="str">
        <f>EVALUATE_LOCATION(InputData[[#This Row],[Section]],InputData[[#This Row],[Forma de Pago]],InputData[[#This Row],[Ubic.Pretendida]],InputData[[#This Row],[Nro pag]])</f>
        <v>&gt;DIFIERE&lt;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1x17</v>
      </c>
    </row>
    <row r="24" spans="1:19" hidden="1" x14ac:dyDescent="0.2">
      <c r="A24" t="s">
        <v>20</v>
      </c>
      <c r="B24" t="s">
        <v>159</v>
      </c>
      <c r="C24" t="s">
        <v>160</v>
      </c>
      <c r="D24" t="s">
        <v>161</v>
      </c>
      <c r="E24" t="s">
        <v>162</v>
      </c>
      <c r="F24" t="str">
        <f>LEFT(InputData[[#This Row],[Referencia]],32)</f>
        <v>GOMEZ ROCO</v>
      </c>
      <c r="G24" t="s">
        <v>21</v>
      </c>
      <c r="H24" t="s">
        <v>32</v>
      </c>
      <c r="I24" s="17">
        <v>15996.130000000001</v>
      </c>
      <c r="J24" t="s">
        <v>9</v>
      </c>
      <c r="K24" t="s">
        <v>62</v>
      </c>
      <c r="L24" t="s">
        <v>62</v>
      </c>
      <c r="M24" s="18">
        <v>7</v>
      </c>
      <c r="N24" t="s">
        <v>19</v>
      </c>
      <c r="O24" s="16">
        <v>3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3x10</v>
      </c>
    </row>
    <row r="25" spans="1:19" hidden="1" x14ac:dyDescent="0.2">
      <c r="A25" t="s">
        <v>20</v>
      </c>
      <c r="B25" t="s">
        <v>163</v>
      </c>
      <c r="C25" t="s">
        <v>164</v>
      </c>
      <c r="D25" t="s">
        <v>165</v>
      </c>
      <c r="E25" t="s">
        <v>166</v>
      </c>
      <c r="F25" t="str">
        <f>LEFT(InputData[[#This Row],[Referencia]],32)</f>
        <v xml:space="preserve">I.V.U.J.  Instituto de Vivienda </v>
      </c>
      <c r="G25" t="s">
        <v>34</v>
      </c>
      <c r="H25" t="s">
        <v>32</v>
      </c>
      <c r="I25" s="17">
        <v>161809.95000000001</v>
      </c>
      <c r="J25" t="s">
        <v>9</v>
      </c>
      <c r="K25" t="s">
        <v>62</v>
      </c>
      <c r="L25" t="s">
        <v>62</v>
      </c>
      <c r="M25" s="18">
        <v>6</v>
      </c>
      <c r="N25" t="s">
        <v>19</v>
      </c>
      <c r="O25" s="16">
        <v>5</v>
      </c>
      <c r="P25" s="19">
        <v>11.999999999472221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12</v>
      </c>
      <c r="S25" t="str">
        <f>InputData[[#This Row],[Col]]&amp;"x"&amp;IF(LEN(InputData[[#This Row],[Alto]])=2,InputData[[#This Row],[Alto]],"0"&amp;InputData[[#This Row],[Alto]])</f>
        <v>5x12</v>
      </c>
    </row>
    <row r="26" spans="1:19" hidden="1" x14ac:dyDescent="0.2">
      <c r="A26" t="s">
        <v>20</v>
      </c>
      <c r="B26" t="s">
        <v>167</v>
      </c>
      <c r="C26" t="s">
        <v>168</v>
      </c>
      <c r="D26" t="s">
        <v>169</v>
      </c>
      <c r="E26" t="s">
        <v>170</v>
      </c>
      <c r="F26" t="str">
        <f>LEFT(InputData[[#This Row],[Referencia]],32)</f>
        <v>BANCO MACRO - CAMPAÑA JUNIO</v>
      </c>
      <c r="G26" t="s">
        <v>21</v>
      </c>
      <c r="H26" t="s">
        <v>32</v>
      </c>
      <c r="I26" s="17">
        <v>115000</v>
      </c>
      <c r="J26" t="s">
        <v>9</v>
      </c>
      <c r="K26" t="s">
        <v>62</v>
      </c>
      <c r="L26" t="s">
        <v>62</v>
      </c>
      <c r="M26" s="18">
        <v>3</v>
      </c>
      <c r="N26" t="s">
        <v>19</v>
      </c>
      <c r="O26" s="16">
        <v>5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20</v>
      </c>
      <c r="B27" t="s">
        <v>171</v>
      </c>
      <c r="C27" t="s">
        <v>61</v>
      </c>
      <c r="D27" t="s">
        <v>172</v>
      </c>
      <c r="E27" t="s">
        <v>173</v>
      </c>
      <c r="F27" t="str">
        <f>LEFT(InputData[[#This Row],[Referencia]],32)</f>
        <v>tiempo de cancha</v>
      </c>
      <c r="G27" t="s">
        <v>21</v>
      </c>
      <c r="H27" t="s">
        <v>60</v>
      </c>
      <c r="I27" s="17">
        <v>1431.75</v>
      </c>
      <c r="J27" t="s">
        <v>9</v>
      </c>
      <c r="K27" t="s">
        <v>174</v>
      </c>
      <c r="L27" t="s">
        <v>174</v>
      </c>
      <c r="M27" s="18">
        <v>30</v>
      </c>
      <c r="N27" t="s">
        <v>19</v>
      </c>
      <c r="O27" s="16">
        <v>5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5x10</v>
      </c>
    </row>
    <row r="28" spans="1:19" hidden="1" x14ac:dyDescent="0.2">
      <c r="A28" t="s">
        <v>20</v>
      </c>
      <c r="B28" t="s">
        <v>175</v>
      </c>
      <c r="C28" t="s">
        <v>37</v>
      </c>
      <c r="D28" t="s">
        <v>33</v>
      </c>
      <c r="E28" t="s">
        <v>176</v>
      </c>
      <c r="F28" t="str">
        <f>LEFT(InputData[[#This Row],[Referencia]],32)</f>
        <v>JUJUY ILUMINADA- JUJUY con la ge</v>
      </c>
      <c r="G28" t="s">
        <v>34</v>
      </c>
      <c r="H28" t="s">
        <v>32</v>
      </c>
      <c r="I28" s="17">
        <v>559049.77</v>
      </c>
      <c r="J28" t="s">
        <v>9</v>
      </c>
      <c r="K28" t="s">
        <v>74</v>
      </c>
      <c r="L28" t="s">
        <v>74</v>
      </c>
      <c r="M28" s="18">
        <v>32</v>
      </c>
      <c r="N28" t="s">
        <v>19</v>
      </c>
      <c r="O28" s="16">
        <v>5</v>
      </c>
      <c r="P28" s="19">
        <v>35.000000001694445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35</v>
      </c>
      <c r="S28" t="str">
        <f>InputData[[#This Row],[Col]]&amp;"x"&amp;IF(LEN(InputData[[#This Row],[Alto]])=2,InputData[[#This Row],[Alto]],"0"&amp;InputData[[#This Row],[Alto]])</f>
        <v>5x35</v>
      </c>
    </row>
    <row r="29" spans="1:19" hidden="1" x14ac:dyDescent="0.2">
      <c r="A29" t="s">
        <v>51</v>
      </c>
      <c r="B29" t="s">
        <v>91</v>
      </c>
      <c r="C29" t="s">
        <v>53</v>
      </c>
      <c r="D29" t="s">
        <v>92</v>
      </c>
      <c r="E29" t="s">
        <v>54</v>
      </c>
      <c r="F29" t="str">
        <f>LEFT(InputData[[#This Row],[Referencia]],32)</f>
        <v>CEMER...</v>
      </c>
      <c r="G29" t="s">
        <v>52</v>
      </c>
      <c r="H29" t="s">
        <v>32</v>
      </c>
      <c r="I29" s="17">
        <v>633.83699999999999</v>
      </c>
      <c r="J29" t="s">
        <v>31</v>
      </c>
      <c r="K29" t="s">
        <v>55</v>
      </c>
      <c r="M29" s="18">
        <v>0</v>
      </c>
      <c r="N29" t="s">
        <v>19</v>
      </c>
      <c r="O29" s="16">
        <v>2</v>
      </c>
      <c r="P29" s="19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2x04</v>
      </c>
    </row>
    <row r="30" spans="1:19" hidden="1" x14ac:dyDescent="0.2">
      <c r="A30" t="s">
        <v>97</v>
      </c>
      <c r="B30" t="s">
        <v>177</v>
      </c>
      <c r="C30" t="s">
        <v>178</v>
      </c>
      <c r="E30" t="s">
        <v>179</v>
      </c>
      <c r="F30" t="str">
        <f>LEFT(InputData[[#This Row],[Referencia]],32)</f>
        <v>+ GISELA ELIZABETH LAMAS q.e.p.d</v>
      </c>
      <c r="G30" t="s">
        <v>98</v>
      </c>
      <c r="H30" t="s">
        <v>49</v>
      </c>
      <c r="I30" s="17">
        <v>6438.38</v>
      </c>
      <c r="J30" t="s">
        <v>9</v>
      </c>
      <c r="K30" t="s">
        <v>99</v>
      </c>
      <c r="M30" s="18">
        <v>0</v>
      </c>
      <c r="N30" t="s">
        <v>19</v>
      </c>
      <c r="O30" s="16">
        <v>2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2x06</v>
      </c>
    </row>
    <row r="31" spans="1:19" hidden="1" x14ac:dyDescent="0.2">
      <c r="A31" t="s">
        <v>97</v>
      </c>
      <c r="B31" t="s">
        <v>180</v>
      </c>
      <c r="C31" t="s">
        <v>42</v>
      </c>
      <c r="D31" t="s">
        <v>181</v>
      </c>
      <c r="E31" t="s">
        <v>182</v>
      </c>
      <c r="F31" t="str">
        <f>LEFT(InputData[[#This Row],[Referencia]],32)</f>
        <v>MAMANI IGNACIO</v>
      </c>
      <c r="G31" t="s">
        <v>98</v>
      </c>
      <c r="H31" t="s">
        <v>32</v>
      </c>
      <c r="I31" s="17">
        <v>4828.78</v>
      </c>
      <c r="J31" t="s">
        <v>9</v>
      </c>
      <c r="K31" t="s">
        <v>99</v>
      </c>
      <c r="M31" s="18">
        <v>0</v>
      </c>
      <c r="N31" t="s">
        <v>19</v>
      </c>
      <c r="O31" s="16">
        <v>1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1x10</v>
      </c>
    </row>
    <row r="32" spans="1:19" hidden="1" x14ac:dyDescent="0.2">
      <c r="A32" t="s">
        <v>97</v>
      </c>
      <c r="B32" t="s">
        <v>183</v>
      </c>
      <c r="C32" t="s">
        <v>184</v>
      </c>
      <c r="E32" t="s">
        <v>185</v>
      </c>
      <c r="F32" t="str">
        <f>LEFT(InputData[[#This Row],[Referencia]],32)</f>
        <v xml:space="preserve">BRIGIDA GASPAR 07/10/1948   -   </v>
      </c>
      <c r="G32" t="s">
        <v>98</v>
      </c>
      <c r="H32" t="s">
        <v>49</v>
      </c>
      <c r="I32" s="17">
        <v>9657.58</v>
      </c>
      <c r="J32" t="s">
        <v>9</v>
      </c>
      <c r="K32" t="s">
        <v>99</v>
      </c>
      <c r="M32" s="18">
        <v>0</v>
      </c>
      <c r="N32" t="s">
        <v>19</v>
      </c>
      <c r="O32" s="16">
        <v>2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2x10</v>
      </c>
    </row>
    <row r="33" spans="1:19" hidden="1" x14ac:dyDescent="0.2">
      <c r="A33" t="s">
        <v>97</v>
      </c>
      <c r="B33" t="s">
        <v>186</v>
      </c>
      <c r="C33" t="s">
        <v>42</v>
      </c>
      <c r="D33" t="s">
        <v>187</v>
      </c>
      <c r="E33" t="s">
        <v>188</v>
      </c>
      <c r="F33" t="str">
        <f>LEFT(InputData[[#This Row],[Referencia]],32)</f>
        <v>LIQUIN HUGO PANTALEON</v>
      </c>
      <c r="G33" t="s">
        <v>98</v>
      </c>
      <c r="H33" t="s">
        <v>32</v>
      </c>
      <c r="I33" s="17">
        <v>4828.78</v>
      </c>
      <c r="J33" t="s">
        <v>9</v>
      </c>
      <c r="K33" t="s">
        <v>99</v>
      </c>
      <c r="M33" s="18">
        <v>0</v>
      </c>
      <c r="N33" t="s">
        <v>19</v>
      </c>
      <c r="O33" s="16">
        <v>1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1x10</v>
      </c>
    </row>
    <row r="34" spans="1:19" hidden="1" x14ac:dyDescent="0.2">
      <c r="A34" t="s">
        <v>97</v>
      </c>
      <c r="B34" t="s">
        <v>189</v>
      </c>
      <c r="C34" t="s">
        <v>190</v>
      </c>
      <c r="E34" t="s">
        <v>191</v>
      </c>
      <c r="F34" t="str">
        <f>LEFT(InputData[[#This Row],[Referencia]],32)</f>
        <v>+ HUGO ANTONIO MANZUR q.e.p.d. ”</v>
      </c>
      <c r="G34" t="s">
        <v>98</v>
      </c>
      <c r="H34" t="s">
        <v>49</v>
      </c>
      <c r="I34" s="17">
        <v>14486.36</v>
      </c>
      <c r="J34" t="s">
        <v>9</v>
      </c>
      <c r="K34" t="s">
        <v>99</v>
      </c>
      <c r="M34" s="18">
        <v>0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192</v>
      </c>
      <c r="B35" t="s">
        <v>193</v>
      </c>
      <c r="C35" t="s">
        <v>194</v>
      </c>
      <c r="D35" t="s">
        <v>195</v>
      </c>
      <c r="E35" t="s">
        <v>196</v>
      </c>
      <c r="F35" t="str">
        <f>LEFT(InputData[[#This Row],[Referencia]],32)</f>
        <v>ING. RAMON RUSSO</v>
      </c>
      <c r="G35" t="s">
        <v>21</v>
      </c>
      <c r="H35" t="s">
        <v>32</v>
      </c>
      <c r="I35" s="17">
        <v>5717.16</v>
      </c>
      <c r="J35" t="s">
        <v>9</v>
      </c>
      <c r="K35" t="s">
        <v>36</v>
      </c>
      <c r="L35" t="s">
        <v>36</v>
      </c>
      <c r="M35" s="18">
        <v>6</v>
      </c>
      <c r="N35" t="s">
        <v>19</v>
      </c>
      <c r="O35" s="16">
        <v>3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3x10</v>
      </c>
    </row>
    <row r="36" spans="1:19" hidden="1" x14ac:dyDescent="0.2">
      <c r="A36" t="s">
        <v>192</v>
      </c>
      <c r="B36" t="s">
        <v>197</v>
      </c>
      <c r="C36" t="s">
        <v>198</v>
      </c>
      <c r="D36" t="s">
        <v>199</v>
      </c>
      <c r="E36" t="s">
        <v>200</v>
      </c>
      <c r="F36" t="str">
        <f>LEFT(InputData[[#This Row],[Referencia]],32)</f>
        <v>CORRALON EL MERCADO</v>
      </c>
      <c r="G36" t="s">
        <v>21</v>
      </c>
      <c r="H36" t="s">
        <v>32</v>
      </c>
      <c r="I36" s="17">
        <v>0</v>
      </c>
      <c r="J36" t="s">
        <v>9</v>
      </c>
      <c r="K36" t="s">
        <v>36</v>
      </c>
      <c r="L36" t="s">
        <v>36</v>
      </c>
      <c r="M36" s="18">
        <v>6</v>
      </c>
      <c r="N36" t="s">
        <v>19</v>
      </c>
      <c r="O36" s="16">
        <v>5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5x10</v>
      </c>
    </row>
    <row r="37" spans="1:19" hidden="1" x14ac:dyDescent="0.2">
      <c r="A37" t="s">
        <v>192</v>
      </c>
      <c r="B37" t="s">
        <v>201</v>
      </c>
      <c r="C37" t="s">
        <v>202</v>
      </c>
      <c r="D37" t="s">
        <v>203</v>
      </c>
      <c r="E37" t="s">
        <v>204</v>
      </c>
      <c r="F37" t="str">
        <f>LEFT(InputData[[#This Row],[Referencia]],32)</f>
        <v>BLOTTING</v>
      </c>
      <c r="G37" t="s">
        <v>21</v>
      </c>
      <c r="H37" t="s">
        <v>32</v>
      </c>
      <c r="I37" s="17">
        <v>0</v>
      </c>
      <c r="J37" t="s">
        <v>9</v>
      </c>
      <c r="K37" t="s">
        <v>36</v>
      </c>
      <c r="L37" t="s">
        <v>36</v>
      </c>
      <c r="M37" s="18">
        <v>2</v>
      </c>
      <c r="N37" t="s">
        <v>19</v>
      </c>
      <c r="O37" s="16">
        <v>3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3x10</v>
      </c>
    </row>
    <row r="38" spans="1:19" hidden="1" x14ac:dyDescent="0.2">
      <c r="A38" t="s">
        <v>192</v>
      </c>
      <c r="B38" t="s">
        <v>205</v>
      </c>
      <c r="C38" t="s">
        <v>206</v>
      </c>
      <c r="D38" t="s">
        <v>207</v>
      </c>
      <c r="E38" t="s">
        <v>208</v>
      </c>
      <c r="F38" t="str">
        <f>LEFT(InputData[[#This Row],[Referencia]],32)</f>
        <v>VICTORIO BINDA</v>
      </c>
      <c r="G38" t="s">
        <v>21</v>
      </c>
      <c r="H38" t="s">
        <v>32</v>
      </c>
      <c r="I38" s="17">
        <v>0</v>
      </c>
      <c r="J38" t="s">
        <v>9</v>
      </c>
      <c r="K38" t="s">
        <v>36</v>
      </c>
      <c r="L38" t="s">
        <v>36</v>
      </c>
      <c r="M38" s="18">
        <v>3</v>
      </c>
      <c r="N38" t="s">
        <v>48</v>
      </c>
      <c r="O38" s="16">
        <v>5</v>
      </c>
      <c r="P38" s="1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  <row r="39" spans="1:19" hidden="1" x14ac:dyDescent="0.2">
      <c r="A39" t="s">
        <v>192</v>
      </c>
      <c r="B39" t="s">
        <v>209</v>
      </c>
      <c r="C39" t="s">
        <v>206</v>
      </c>
      <c r="D39" t="s">
        <v>33</v>
      </c>
      <c r="E39" t="s">
        <v>210</v>
      </c>
      <c r="F39" t="str">
        <f>LEFT(InputData[[#This Row],[Referencia]],32)</f>
        <v>VICTORIO BINDA productos</v>
      </c>
      <c r="G39" t="s">
        <v>21</v>
      </c>
      <c r="H39" t="s">
        <v>32</v>
      </c>
      <c r="I39" s="17">
        <v>0</v>
      </c>
      <c r="J39" t="s">
        <v>9</v>
      </c>
      <c r="K39" t="s">
        <v>36</v>
      </c>
      <c r="L39" t="s">
        <v>36</v>
      </c>
      <c r="M39" s="18">
        <v>4</v>
      </c>
      <c r="N39" t="s">
        <v>48</v>
      </c>
      <c r="O39" s="16">
        <v>5</v>
      </c>
      <c r="P39" s="19">
        <v>16.989777777777778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17</v>
      </c>
      <c r="S39" t="str">
        <f>InputData[[#This Row],[Col]]&amp;"x"&amp;IF(LEN(InputData[[#This Row],[Alto]])=2,InputData[[#This Row],[Alto]],"0"&amp;InputData[[#This Row],[Alto]])</f>
        <v>5x17</v>
      </c>
    </row>
    <row r="40" spans="1:19" hidden="1" x14ac:dyDescent="0.2">
      <c r="A40" t="s">
        <v>192</v>
      </c>
      <c r="B40" t="s">
        <v>211</v>
      </c>
      <c r="C40" t="s">
        <v>212</v>
      </c>
      <c r="D40" t="s">
        <v>213</v>
      </c>
      <c r="E40" t="s">
        <v>214</v>
      </c>
      <c r="F40" t="str">
        <f>LEFT(InputData[[#This Row],[Referencia]],32)</f>
        <v>MADERERA EL TREBOL</v>
      </c>
      <c r="G40" t="s">
        <v>21</v>
      </c>
      <c r="H40" t="s">
        <v>32</v>
      </c>
      <c r="I40" s="17">
        <v>9630</v>
      </c>
      <c r="J40" t="s">
        <v>9</v>
      </c>
      <c r="K40" t="s">
        <v>36</v>
      </c>
      <c r="L40" t="s">
        <v>36</v>
      </c>
      <c r="M40" s="18">
        <v>1</v>
      </c>
      <c r="N40" t="s">
        <v>19</v>
      </c>
      <c r="O40" s="16">
        <v>3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3x10</v>
      </c>
    </row>
    <row r="41" spans="1:19" hidden="1" x14ac:dyDescent="0.2">
      <c r="A41" t="s">
        <v>192</v>
      </c>
      <c r="B41" t="s">
        <v>215</v>
      </c>
      <c r="C41" t="s">
        <v>216</v>
      </c>
      <c r="D41" t="s">
        <v>217</v>
      </c>
      <c r="E41" t="s">
        <v>218</v>
      </c>
      <c r="F41" t="str">
        <f>LEFT(InputData[[#This Row],[Referencia]],32)</f>
        <v>LAS PIRCAS</v>
      </c>
      <c r="G41" t="s">
        <v>21</v>
      </c>
      <c r="H41" t="s">
        <v>32</v>
      </c>
      <c r="I41" s="17">
        <v>2140</v>
      </c>
      <c r="J41" t="s">
        <v>9</v>
      </c>
      <c r="K41" t="s">
        <v>36</v>
      </c>
      <c r="L41" t="s">
        <v>36</v>
      </c>
      <c r="M41" s="18">
        <v>5</v>
      </c>
      <c r="N41" t="s">
        <v>19</v>
      </c>
      <c r="O41" s="16">
        <v>1</v>
      </c>
      <c r="P41" s="19">
        <v>6.3217777777777773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6</v>
      </c>
      <c r="S41" t="str">
        <f>InputData[[#This Row],[Col]]&amp;"x"&amp;IF(LEN(InputData[[#This Row],[Alto]])=2,InputData[[#This Row],[Alto]],"0"&amp;InputData[[#This Row],[Alto]])</f>
        <v>1x06</v>
      </c>
    </row>
    <row r="42" spans="1:19" hidden="1" x14ac:dyDescent="0.2">
      <c r="A42" t="s">
        <v>192</v>
      </c>
      <c r="B42" t="s">
        <v>219</v>
      </c>
      <c r="C42" t="s">
        <v>216</v>
      </c>
      <c r="D42" t="s">
        <v>220</v>
      </c>
      <c r="E42" t="s">
        <v>221</v>
      </c>
      <c r="F42" t="str">
        <f>LEFT(InputData[[#This Row],[Referencia]],32)</f>
        <v>MARMOLERIA</v>
      </c>
      <c r="G42" t="s">
        <v>21</v>
      </c>
      <c r="H42" t="s">
        <v>32</v>
      </c>
      <c r="I42" s="17">
        <v>2140</v>
      </c>
      <c r="J42" t="s">
        <v>9</v>
      </c>
      <c r="K42" t="s">
        <v>36</v>
      </c>
      <c r="L42" t="s">
        <v>36</v>
      </c>
      <c r="M42" s="18">
        <v>5</v>
      </c>
      <c r="N42" t="s">
        <v>19</v>
      </c>
      <c r="O42" s="16">
        <v>1</v>
      </c>
      <c r="P42" s="19">
        <v>6.3217777777777773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6</v>
      </c>
      <c r="S42" t="str">
        <f>InputData[[#This Row],[Col]]&amp;"x"&amp;IF(LEN(InputData[[#This Row],[Alto]])=2,InputData[[#This Row],[Alto]],"0"&amp;InputData[[#This Row],[Alto]])</f>
        <v>1x06</v>
      </c>
    </row>
    <row r="43" spans="1:19" hidden="1" x14ac:dyDescent="0.2">
      <c r="A43" t="s">
        <v>192</v>
      </c>
      <c r="B43" t="s">
        <v>222</v>
      </c>
      <c r="C43" t="s">
        <v>223</v>
      </c>
      <c r="D43" t="s">
        <v>224</v>
      </c>
      <c r="E43" t="s">
        <v>225</v>
      </c>
      <c r="F43" t="str">
        <f>LEFT(InputData[[#This Row],[Referencia]],32)</f>
        <v>ADICEM...</v>
      </c>
      <c r="G43" t="s">
        <v>21</v>
      </c>
      <c r="H43" t="s">
        <v>32</v>
      </c>
      <c r="I43" s="17">
        <v>12840</v>
      </c>
      <c r="J43" t="s">
        <v>9</v>
      </c>
      <c r="K43" t="s">
        <v>36</v>
      </c>
      <c r="L43" t="s">
        <v>36</v>
      </c>
      <c r="M43" s="18">
        <v>5</v>
      </c>
      <c r="N43" t="s">
        <v>19</v>
      </c>
      <c r="O43" s="16">
        <v>3</v>
      </c>
      <c r="P43" s="19">
        <v>13.433777777777777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13</v>
      </c>
      <c r="S43" t="str">
        <f>InputData[[#This Row],[Col]]&amp;"x"&amp;IF(LEN(InputData[[#This Row],[Alto]])=2,InputData[[#This Row],[Alto]],"0"&amp;InputData[[#This Row],[Alto]])</f>
        <v>3x13</v>
      </c>
    </row>
    <row r="44" spans="1:19" hidden="1" x14ac:dyDescent="0.2">
      <c r="A44" t="s">
        <v>192</v>
      </c>
      <c r="B44" t="s">
        <v>226</v>
      </c>
      <c r="C44" t="s">
        <v>227</v>
      </c>
      <c r="D44" t="s">
        <v>228</v>
      </c>
      <c r="E44" t="s">
        <v>229</v>
      </c>
      <c r="F44" t="str">
        <f>LEFT(InputData[[#This Row],[Referencia]],32)</f>
        <v>TIEMPO DE COLORES</v>
      </c>
      <c r="G44" t="s">
        <v>21</v>
      </c>
      <c r="H44" t="s">
        <v>32</v>
      </c>
      <c r="I44" s="17">
        <v>4279.96</v>
      </c>
      <c r="J44" t="s">
        <v>9</v>
      </c>
      <c r="K44" t="s">
        <v>36</v>
      </c>
      <c r="L44" t="s">
        <v>36</v>
      </c>
      <c r="M44" s="18">
        <v>5</v>
      </c>
      <c r="N44" t="s">
        <v>19</v>
      </c>
      <c r="O44" s="16">
        <v>2</v>
      </c>
      <c r="P44" s="19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192</v>
      </c>
      <c r="B45" t="s">
        <v>230</v>
      </c>
      <c r="C45" t="s">
        <v>123</v>
      </c>
      <c r="D45" t="s">
        <v>231</v>
      </c>
      <c r="E45" t="s">
        <v>232</v>
      </c>
      <c r="F45" t="str">
        <f>LEFT(InputData[[#This Row],[Referencia]],32)</f>
        <v>CARMOTO FERRETERIA INDUSTRIAL</v>
      </c>
      <c r="G45" t="s">
        <v>21</v>
      </c>
      <c r="H45" t="s">
        <v>32</v>
      </c>
      <c r="I45" s="17">
        <v>6420</v>
      </c>
      <c r="J45" t="s">
        <v>9</v>
      </c>
      <c r="K45" t="s">
        <v>36</v>
      </c>
      <c r="L45" t="s">
        <v>36</v>
      </c>
      <c r="M45" s="18">
        <v>1</v>
      </c>
      <c r="N45" t="s">
        <v>19</v>
      </c>
      <c r="O45" s="16">
        <v>2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192</v>
      </c>
      <c r="B46" t="s">
        <v>233</v>
      </c>
      <c r="C46" t="s">
        <v>234</v>
      </c>
      <c r="D46" t="s">
        <v>235</v>
      </c>
      <c r="E46" t="s">
        <v>236</v>
      </c>
      <c r="F46" t="str">
        <f>LEFT(InputData[[#This Row],[Referencia]],32)</f>
        <v>FULL COLOR PINTURERIA</v>
      </c>
      <c r="G46" t="s">
        <v>21</v>
      </c>
      <c r="H46" t="s">
        <v>32</v>
      </c>
      <c r="I46" s="17">
        <v>10700</v>
      </c>
      <c r="J46" t="s">
        <v>9</v>
      </c>
      <c r="K46" t="s">
        <v>36</v>
      </c>
      <c r="L46" t="s">
        <v>36</v>
      </c>
      <c r="M46" s="18">
        <v>2</v>
      </c>
      <c r="N46" t="s">
        <v>19</v>
      </c>
      <c r="O46" s="16">
        <v>5</v>
      </c>
      <c r="P46" s="19">
        <v>6.3217777777777773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6</v>
      </c>
      <c r="S46" t="str">
        <f>InputData[[#This Row],[Col]]&amp;"x"&amp;IF(LEN(InputData[[#This Row],[Alto]])=2,InputData[[#This Row],[Alto]],"0"&amp;InputData[[#This Row],[Alto]])</f>
        <v>5x06</v>
      </c>
    </row>
    <row r="47" spans="1:19" hidden="1" x14ac:dyDescent="0.2">
      <c r="A47" t="s">
        <v>192</v>
      </c>
      <c r="B47" t="s">
        <v>237</v>
      </c>
      <c r="C47" t="s">
        <v>238</v>
      </c>
      <c r="D47" t="s">
        <v>239</v>
      </c>
      <c r="E47" t="s">
        <v>240</v>
      </c>
      <c r="F47" t="str">
        <f>LEFT(InputData[[#This Row],[Referencia]],32)</f>
        <v>ELECTROMAT</v>
      </c>
      <c r="G47" t="s">
        <v>21</v>
      </c>
      <c r="H47" t="s">
        <v>32</v>
      </c>
      <c r="I47" s="17">
        <v>9630</v>
      </c>
      <c r="J47" t="s">
        <v>9</v>
      </c>
      <c r="K47" t="s">
        <v>36</v>
      </c>
      <c r="L47" t="s">
        <v>36</v>
      </c>
      <c r="M47" s="18">
        <v>7</v>
      </c>
      <c r="N47" t="s">
        <v>19</v>
      </c>
      <c r="O47" s="16">
        <v>3</v>
      </c>
      <c r="P47" s="19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3x10</v>
      </c>
    </row>
    <row r="48" spans="1:19" hidden="1" x14ac:dyDescent="0.2">
      <c r="A48" t="s">
        <v>192</v>
      </c>
      <c r="B48" t="s">
        <v>241</v>
      </c>
      <c r="C48" t="s">
        <v>234</v>
      </c>
      <c r="D48" t="s">
        <v>242</v>
      </c>
      <c r="E48" t="s">
        <v>243</v>
      </c>
      <c r="F48" t="str">
        <f>LEFT(InputData[[#This Row],[Referencia]],32)</f>
        <v>SIKA</v>
      </c>
      <c r="G48" t="s">
        <v>21</v>
      </c>
      <c r="H48" t="s">
        <v>32</v>
      </c>
      <c r="I48" s="17">
        <v>9630</v>
      </c>
      <c r="J48" t="s">
        <v>9</v>
      </c>
      <c r="K48" t="s">
        <v>36</v>
      </c>
      <c r="L48" t="s">
        <v>36</v>
      </c>
      <c r="M48" s="18">
        <v>7</v>
      </c>
      <c r="N48" t="s">
        <v>19</v>
      </c>
      <c r="O48" s="16">
        <v>3</v>
      </c>
      <c r="P48" s="19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3x10</v>
      </c>
    </row>
    <row r="49" spans="1:19" hidden="1" x14ac:dyDescent="0.2">
      <c r="A49" t="s">
        <v>192</v>
      </c>
      <c r="B49" t="s">
        <v>244</v>
      </c>
      <c r="C49" t="s">
        <v>206</v>
      </c>
      <c r="D49" t="s">
        <v>33</v>
      </c>
      <c r="E49" t="s">
        <v>245</v>
      </c>
      <c r="F49" t="str">
        <f>LEFT(InputData[[#This Row],[Referencia]],32)</f>
        <v>VICTORIO BINDA  aviso 3</v>
      </c>
      <c r="G49" t="s">
        <v>21</v>
      </c>
      <c r="H49" t="s">
        <v>32</v>
      </c>
      <c r="I49" s="17">
        <v>26750</v>
      </c>
      <c r="J49" t="s">
        <v>9</v>
      </c>
      <c r="K49" t="s">
        <v>36</v>
      </c>
      <c r="L49" t="s">
        <v>36</v>
      </c>
      <c r="M49" s="18">
        <v>3</v>
      </c>
      <c r="N49" t="s">
        <v>48</v>
      </c>
      <c r="O49" s="16">
        <v>5</v>
      </c>
      <c r="P49" s="19">
        <v>16.989777777777778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17</v>
      </c>
      <c r="S49" t="str">
        <f>InputData[[#This Row],[Col]]&amp;"x"&amp;IF(LEN(InputData[[#This Row],[Alto]])=2,InputData[[#This Row],[Alto]],"0"&amp;InputData[[#This Row],[Alto]])</f>
        <v>5x17</v>
      </c>
    </row>
    <row r="50" spans="1:19" hidden="1" x14ac:dyDescent="0.2">
      <c r="A50" t="s">
        <v>192</v>
      </c>
      <c r="B50" t="s">
        <v>246</v>
      </c>
      <c r="C50" t="s">
        <v>247</v>
      </c>
      <c r="D50" t="s">
        <v>248</v>
      </c>
      <c r="E50" t="s">
        <v>249</v>
      </c>
      <c r="F50" t="str">
        <f>LEFT(InputData[[#This Row],[Referencia]],32)</f>
        <v>NGA -</v>
      </c>
      <c r="G50" t="s">
        <v>21</v>
      </c>
      <c r="H50" t="s">
        <v>32</v>
      </c>
      <c r="I50" s="17">
        <v>16050</v>
      </c>
      <c r="J50" t="s">
        <v>9</v>
      </c>
      <c r="K50" t="s">
        <v>36</v>
      </c>
      <c r="M50" s="18">
        <v>0</v>
      </c>
      <c r="N50" t="s">
        <v>48</v>
      </c>
      <c r="O50" s="16">
        <v>5</v>
      </c>
      <c r="P50" s="19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5x10</v>
      </c>
    </row>
    <row r="51" spans="1:19" hidden="1" x14ac:dyDescent="0.2">
      <c r="A51" t="s">
        <v>68</v>
      </c>
      <c r="B51" t="s">
        <v>93</v>
      </c>
      <c r="C51" t="s">
        <v>65</v>
      </c>
      <c r="D51" t="s">
        <v>66</v>
      </c>
      <c r="E51" t="s">
        <v>72</v>
      </c>
      <c r="F51" t="str">
        <f>LEFT(InputData[[#This Row],[Referencia]],32)</f>
        <v>CINE ALFA</v>
      </c>
      <c r="G51" t="s">
        <v>21</v>
      </c>
      <c r="H51" t="s">
        <v>60</v>
      </c>
      <c r="I51" s="17">
        <v>21674.2</v>
      </c>
      <c r="J51" t="s">
        <v>9</v>
      </c>
      <c r="K51" t="s">
        <v>47</v>
      </c>
      <c r="M51" s="18">
        <v>0</v>
      </c>
      <c r="N51" t="s">
        <v>48</v>
      </c>
      <c r="O51" s="16">
        <v>5</v>
      </c>
      <c r="P51" s="19">
        <v>13.433777777777777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13</v>
      </c>
      <c r="S51" t="str">
        <f>InputData[[#This Row],[Col]]&amp;"x"&amp;IF(LEN(InputData[[#This Row],[Alto]])=2,InputData[[#This Row],[Alto]],"0"&amp;InputData[[#This Row],[Alto]])</f>
        <v>5x13</v>
      </c>
    </row>
    <row r="52" spans="1:19" hidden="1" x14ac:dyDescent="0.2">
      <c r="A52" t="s">
        <v>68</v>
      </c>
      <c r="B52" t="s">
        <v>250</v>
      </c>
      <c r="C52" t="s">
        <v>251</v>
      </c>
      <c r="D52" t="s">
        <v>252</v>
      </c>
      <c r="E52" t="s">
        <v>253</v>
      </c>
      <c r="F52" t="str">
        <f>LEFT(InputData[[#This Row],[Referencia]],32)</f>
        <v>CINE ALTOS HORNOS ZAPLA  CARTELE</v>
      </c>
      <c r="G52" t="s">
        <v>21</v>
      </c>
      <c r="H52" t="s">
        <v>32</v>
      </c>
      <c r="I52" s="17">
        <v>9753.44</v>
      </c>
      <c r="J52" t="s">
        <v>9</v>
      </c>
      <c r="K52" t="s">
        <v>47</v>
      </c>
      <c r="M52" s="18">
        <v>0</v>
      </c>
      <c r="N52" t="s">
        <v>48</v>
      </c>
      <c r="O52" s="16">
        <v>3</v>
      </c>
      <c r="P52" s="19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23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0.7109375" style="8" customWidth="1"/>
    <col min="3" max="3" width="3.28515625" style="9" customWidth="1"/>
    <col min="4" max="4" width="11" style="9" bestFit="1" customWidth="1"/>
    <col min="5" max="5" width="11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4.7109375" style="2" customWidth="1"/>
    <col min="13" max="16384" width="8.85546875" style="7"/>
  </cols>
  <sheetData>
    <row r="1" spans="1:12" s="3" customFormat="1" ht="16.5" x14ac:dyDescent="0.2">
      <c r="A1" s="10" t="s">
        <v>23</v>
      </c>
      <c r="B1" s="10" t="s">
        <v>0</v>
      </c>
      <c r="C1" s="11" t="s">
        <v>27</v>
      </c>
      <c r="D1" s="11" t="s">
        <v>22</v>
      </c>
      <c r="E1" s="11" t="s">
        <v>28</v>
      </c>
      <c r="F1" s="11" t="s">
        <v>24</v>
      </c>
      <c r="G1" s="11" t="s">
        <v>5</v>
      </c>
      <c r="H1" s="11" t="s">
        <v>29</v>
      </c>
      <c r="I1" s="11" t="s">
        <v>25</v>
      </c>
      <c r="J1" s="11" t="s">
        <v>30</v>
      </c>
      <c r="K1" s="11" t="s">
        <v>1</v>
      </c>
      <c r="L1" s="12" t="s">
        <v>35</v>
      </c>
    </row>
    <row r="2" spans="1:12" s="4" customFormat="1" ht="20.100000000000001" customHeight="1" x14ac:dyDescent="0.2">
      <c r="A2" s="21" t="s">
        <v>48</v>
      </c>
      <c r="B2" s="21" t="s">
        <v>68</v>
      </c>
      <c r="C2" s="21">
        <v>0</v>
      </c>
      <c r="D2" s="21" t="s">
        <v>47</v>
      </c>
      <c r="E2" s="21" t="s">
        <v>26</v>
      </c>
      <c r="F2" s="20" t="s">
        <v>70</v>
      </c>
      <c r="G2" s="20" t="s">
        <v>260</v>
      </c>
      <c r="H2" s="21" t="s">
        <v>9</v>
      </c>
      <c r="I2" s="20" t="s">
        <v>252</v>
      </c>
      <c r="J2" s="20" t="s">
        <v>32</v>
      </c>
      <c r="K2" s="20" t="s">
        <v>250</v>
      </c>
      <c r="L2" s="13">
        <v>1</v>
      </c>
    </row>
    <row r="3" spans="1:12" s="4" customFormat="1" ht="20.100000000000001" customHeight="1" x14ac:dyDescent="0.2">
      <c r="A3" s="26" t="s">
        <v>48</v>
      </c>
      <c r="B3" s="26"/>
      <c r="C3" s="23"/>
      <c r="D3" s="23"/>
      <c r="E3" s="23" t="s">
        <v>26</v>
      </c>
      <c r="F3" s="20" t="s">
        <v>67</v>
      </c>
      <c r="G3" s="20" t="s">
        <v>72</v>
      </c>
      <c r="H3" s="22" t="s">
        <v>9</v>
      </c>
      <c r="I3" s="20" t="s">
        <v>66</v>
      </c>
      <c r="J3" s="20" t="s">
        <v>60</v>
      </c>
      <c r="K3" s="20" t="s">
        <v>93</v>
      </c>
      <c r="L3" s="13">
        <v>1</v>
      </c>
    </row>
    <row r="4" spans="1:12" s="4" customFormat="1" ht="9.9499999999999993" customHeight="1" x14ac:dyDescent="0.2">
      <c r="A4" s="26" t="s">
        <v>48</v>
      </c>
      <c r="B4" s="26"/>
      <c r="C4" s="24" t="s">
        <v>46</v>
      </c>
      <c r="D4" s="25"/>
      <c r="E4" s="25"/>
      <c r="F4" s="25"/>
      <c r="G4" s="25"/>
      <c r="H4" s="25"/>
      <c r="I4" s="25"/>
      <c r="J4" s="25"/>
      <c r="K4" s="25"/>
      <c r="L4" s="14">
        <v>2</v>
      </c>
    </row>
    <row r="5" spans="1:12" s="4" customFormat="1" ht="20.100000000000001" customHeight="1" x14ac:dyDescent="0.2">
      <c r="A5" s="26" t="s">
        <v>48</v>
      </c>
      <c r="B5" s="21" t="s">
        <v>192</v>
      </c>
      <c r="C5" s="20">
        <v>0</v>
      </c>
      <c r="D5" s="20" t="s">
        <v>36</v>
      </c>
      <c r="E5" s="20" t="s">
        <v>26</v>
      </c>
      <c r="F5" s="20" t="s">
        <v>71</v>
      </c>
      <c r="G5" s="20" t="s">
        <v>249</v>
      </c>
      <c r="H5" s="20" t="s">
        <v>9</v>
      </c>
      <c r="I5" s="20" t="s">
        <v>248</v>
      </c>
      <c r="J5" s="20" t="s">
        <v>32</v>
      </c>
      <c r="K5" s="20" t="s">
        <v>246</v>
      </c>
      <c r="L5" s="13">
        <v>1</v>
      </c>
    </row>
    <row r="6" spans="1:12" s="4" customFormat="1" ht="9.9499999999999993" customHeight="1" x14ac:dyDescent="0.2">
      <c r="A6" s="26" t="s">
        <v>48</v>
      </c>
      <c r="B6" s="26"/>
      <c r="C6" s="24" t="s">
        <v>46</v>
      </c>
      <c r="D6" s="25"/>
      <c r="E6" s="25"/>
      <c r="F6" s="25"/>
      <c r="G6" s="25"/>
      <c r="H6" s="25"/>
      <c r="I6" s="25"/>
      <c r="J6" s="25"/>
      <c r="K6" s="25"/>
      <c r="L6" s="14">
        <v>1</v>
      </c>
    </row>
    <row r="7" spans="1:12" s="4" customFormat="1" ht="20.100000000000001" customHeight="1" x14ac:dyDescent="0.2">
      <c r="A7" s="26" t="s">
        <v>48</v>
      </c>
      <c r="B7" s="26"/>
      <c r="C7" s="21">
        <v>3</v>
      </c>
      <c r="D7" s="21" t="s">
        <v>36</v>
      </c>
      <c r="E7" s="21" t="s">
        <v>26</v>
      </c>
      <c r="F7" s="21" t="s">
        <v>43</v>
      </c>
      <c r="G7" s="20" t="s">
        <v>208</v>
      </c>
      <c r="H7" s="21" t="s">
        <v>9</v>
      </c>
      <c r="I7" s="20" t="s">
        <v>207</v>
      </c>
      <c r="J7" s="21" t="s">
        <v>32</v>
      </c>
      <c r="K7" s="20" t="s">
        <v>205</v>
      </c>
      <c r="L7" s="13">
        <v>1</v>
      </c>
    </row>
    <row r="8" spans="1:12" s="4" customFormat="1" ht="20.100000000000001" customHeight="1" x14ac:dyDescent="0.2">
      <c r="A8" s="26" t="s">
        <v>48</v>
      </c>
      <c r="B8" s="26"/>
      <c r="C8" s="23"/>
      <c r="D8" s="23"/>
      <c r="E8" s="23" t="s">
        <v>26</v>
      </c>
      <c r="F8" s="23"/>
      <c r="G8" s="20" t="s">
        <v>245</v>
      </c>
      <c r="H8" s="22" t="s">
        <v>9</v>
      </c>
      <c r="I8" s="20" t="s">
        <v>33</v>
      </c>
      <c r="J8" s="22" t="s">
        <v>32</v>
      </c>
      <c r="K8" s="20" t="s">
        <v>244</v>
      </c>
      <c r="L8" s="13">
        <v>1</v>
      </c>
    </row>
    <row r="9" spans="1:12" s="4" customFormat="1" ht="9.9499999999999993" customHeight="1" x14ac:dyDescent="0.2">
      <c r="A9" s="26" t="s">
        <v>48</v>
      </c>
      <c r="B9" s="26"/>
      <c r="C9" s="24" t="s">
        <v>46</v>
      </c>
      <c r="D9" s="25"/>
      <c r="E9" s="25"/>
      <c r="F9" s="25"/>
      <c r="G9" s="25"/>
      <c r="H9" s="25"/>
      <c r="I9" s="25"/>
      <c r="J9" s="25"/>
      <c r="K9" s="25"/>
      <c r="L9" s="14">
        <v>2</v>
      </c>
    </row>
    <row r="10" spans="1:12" s="4" customFormat="1" ht="20.100000000000001" customHeight="1" x14ac:dyDescent="0.2">
      <c r="A10" s="26" t="s">
        <v>48</v>
      </c>
      <c r="B10" s="26"/>
      <c r="C10" s="20">
        <v>4</v>
      </c>
      <c r="D10" s="20" t="s">
        <v>36</v>
      </c>
      <c r="E10" s="20" t="s">
        <v>26</v>
      </c>
      <c r="F10" s="20" t="s">
        <v>43</v>
      </c>
      <c r="G10" s="20" t="s">
        <v>210</v>
      </c>
      <c r="H10" s="20" t="s">
        <v>9</v>
      </c>
      <c r="I10" s="20" t="s">
        <v>33</v>
      </c>
      <c r="J10" s="20" t="s">
        <v>32</v>
      </c>
      <c r="K10" s="20" t="s">
        <v>209</v>
      </c>
      <c r="L10" s="13">
        <v>1</v>
      </c>
    </row>
    <row r="11" spans="1:12" s="4" customFormat="1" ht="9.9499999999999993" customHeight="1" x14ac:dyDescent="0.2">
      <c r="A11" s="26" t="s">
        <v>48</v>
      </c>
      <c r="B11" s="26"/>
      <c r="C11" s="24" t="s">
        <v>46</v>
      </c>
      <c r="D11" s="25"/>
      <c r="E11" s="25"/>
      <c r="F11" s="25"/>
      <c r="G11" s="25"/>
      <c r="H11" s="25"/>
      <c r="I11" s="25"/>
      <c r="J11" s="25"/>
      <c r="K11" s="25"/>
      <c r="L11" s="14">
        <v>1</v>
      </c>
    </row>
    <row r="12" spans="1:12" s="4" customFormat="1" ht="20.100000000000001" customHeight="1" x14ac:dyDescent="0.2">
      <c r="A12" s="26" t="s">
        <v>48</v>
      </c>
      <c r="B12" s="21" t="s">
        <v>20</v>
      </c>
      <c r="C12" s="20">
        <v>0</v>
      </c>
      <c r="D12" s="20" t="s">
        <v>41</v>
      </c>
      <c r="E12" s="20" t="s">
        <v>26</v>
      </c>
      <c r="F12" s="20" t="s">
        <v>44</v>
      </c>
      <c r="G12" s="20" t="s">
        <v>40</v>
      </c>
      <c r="H12" s="20" t="s">
        <v>9</v>
      </c>
      <c r="I12" s="20" t="s">
        <v>85</v>
      </c>
      <c r="J12" s="20" t="s">
        <v>32</v>
      </c>
      <c r="K12" s="20" t="s">
        <v>84</v>
      </c>
      <c r="L12" s="13">
        <v>1</v>
      </c>
    </row>
    <row r="13" spans="1:12" s="4" customFormat="1" ht="9.9499999999999993" customHeight="1" x14ac:dyDescent="0.2">
      <c r="A13" s="26" t="s">
        <v>48</v>
      </c>
      <c r="B13" s="26"/>
      <c r="C13" s="24" t="s">
        <v>46</v>
      </c>
      <c r="D13" s="25"/>
      <c r="E13" s="25"/>
      <c r="F13" s="25"/>
      <c r="G13" s="25"/>
      <c r="H13" s="25"/>
      <c r="I13" s="25"/>
      <c r="J13" s="25"/>
      <c r="K13" s="25"/>
      <c r="L13" s="14">
        <v>1</v>
      </c>
    </row>
    <row r="14" spans="1:12" s="4" customFormat="1" ht="20.100000000000001" customHeight="1" x14ac:dyDescent="0.2">
      <c r="A14" s="26" t="s">
        <v>48</v>
      </c>
      <c r="B14" s="26"/>
      <c r="C14" s="20">
        <v>29</v>
      </c>
      <c r="D14" s="20" t="s">
        <v>36</v>
      </c>
      <c r="E14" s="20" t="s">
        <v>26</v>
      </c>
      <c r="F14" s="20" t="s">
        <v>43</v>
      </c>
      <c r="G14" s="20" t="s">
        <v>57</v>
      </c>
      <c r="H14" s="20" t="s">
        <v>9</v>
      </c>
      <c r="I14" s="20" t="s">
        <v>33</v>
      </c>
      <c r="J14" s="20" t="s">
        <v>32</v>
      </c>
      <c r="K14" s="20" t="s">
        <v>81</v>
      </c>
      <c r="L14" s="13">
        <v>1</v>
      </c>
    </row>
    <row r="15" spans="1:12" s="4" customFormat="1" ht="9.9499999999999993" customHeight="1" x14ac:dyDescent="0.2">
      <c r="A15" s="26" t="s">
        <v>48</v>
      </c>
      <c r="B15" s="26"/>
      <c r="C15" s="24" t="s">
        <v>46</v>
      </c>
      <c r="D15" s="25"/>
      <c r="E15" s="25"/>
      <c r="F15" s="25"/>
      <c r="G15" s="25"/>
      <c r="H15" s="25"/>
      <c r="I15" s="25"/>
      <c r="J15" s="25"/>
      <c r="K15" s="25"/>
      <c r="L15" s="14">
        <v>1</v>
      </c>
    </row>
    <row r="16" spans="1:12" s="4" customFormat="1" ht="20.100000000000001" customHeight="1" x14ac:dyDescent="0.2">
      <c r="A16" s="26" t="s">
        <v>48</v>
      </c>
      <c r="B16" s="26"/>
      <c r="C16" s="21">
        <v>31</v>
      </c>
      <c r="D16" s="21" t="s">
        <v>41</v>
      </c>
      <c r="E16" s="21" t="s">
        <v>26</v>
      </c>
      <c r="F16" s="21" t="s">
        <v>45</v>
      </c>
      <c r="G16" s="20" t="s">
        <v>50</v>
      </c>
      <c r="H16" s="21" t="s">
        <v>9</v>
      </c>
      <c r="I16" s="20" t="s">
        <v>83</v>
      </c>
      <c r="J16" s="21" t="s">
        <v>32</v>
      </c>
      <c r="K16" s="20" t="s">
        <v>82</v>
      </c>
      <c r="L16" s="13">
        <v>1</v>
      </c>
    </row>
    <row r="17" spans="1:12" s="4" customFormat="1" ht="20.100000000000001" customHeight="1" x14ac:dyDescent="0.2">
      <c r="A17" s="26" t="s">
        <v>48</v>
      </c>
      <c r="B17" s="26"/>
      <c r="C17" s="23"/>
      <c r="D17" s="23"/>
      <c r="E17" s="23" t="s">
        <v>26</v>
      </c>
      <c r="F17" s="23"/>
      <c r="G17" s="20" t="s">
        <v>59</v>
      </c>
      <c r="H17" s="22" t="s">
        <v>9</v>
      </c>
      <c r="I17" s="20" t="s">
        <v>87</v>
      </c>
      <c r="J17" s="22" t="s">
        <v>32</v>
      </c>
      <c r="K17" s="20" t="s">
        <v>86</v>
      </c>
      <c r="L17" s="13">
        <v>1</v>
      </c>
    </row>
    <row r="18" spans="1:12" s="4" customFormat="1" ht="9.9499999999999993" customHeight="1" x14ac:dyDescent="0.2">
      <c r="A18" s="26" t="s">
        <v>48</v>
      </c>
      <c r="B18" s="26"/>
      <c r="C18" s="24" t="s">
        <v>46</v>
      </c>
      <c r="D18" s="25"/>
      <c r="E18" s="25"/>
      <c r="F18" s="25"/>
      <c r="G18" s="25"/>
      <c r="H18" s="25"/>
      <c r="I18" s="25"/>
      <c r="J18" s="25"/>
      <c r="K18" s="25"/>
      <c r="L18" s="14">
        <v>2</v>
      </c>
    </row>
    <row r="19" spans="1:12" s="4" customFormat="1" ht="20.100000000000001" customHeight="1" x14ac:dyDescent="0.2">
      <c r="A19" s="21" t="s">
        <v>26</v>
      </c>
      <c r="B19" s="21" t="s">
        <v>192</v>
      </c>
      <c r="C19" s="21">
        <v>1</v>
      </c>
      <c r="D19" s="21" t="s">
        <v>36</v>
      </c>
      <c r="E19" s="21" t="s">
        <v>26</v>
      </c>
      <c r="F19" s="20" t="s">
        <v>94</v>
      </c>
      <c r="G19" s="20" t="s">
        <v>232</v>
      </c>
      <c r="H19" s="21" t="s">
        <v>9</v>
      </c>
      <c r="I19" s="20" t="s">
        <v>231</v>
      </c>
      <c r="J19" s="21" t="s">
        <v>32</v>
      </c>
      <c r="K19" s="20" t="s">
        <v>230</v>
      </c>
      <c r="L19" s="13">
        <v>1</v>
      </c>
    </row>
    <row r="20" spans="1:12" s="4" customFormat="1" ht="20.100000000000001" customHeight="1" x14ac:dyDescent="0.2">
      <c r="A20" s="26" t="s">
        <v>26</v>
      </c>
      <c r="B20" s="26"/>
      <c r="C20" s="23"/>
      <c r="D20" s="23"/>
      <c r="E20" s="23" t="s">
        <v>26</v>
      </c>
      <c r="F20" s="20" t="s">
        <v>70</v>
      </c>
      <c r="G20" s="20" t="s">
        <v>214</v>
      </c>
      <c r="H20" s="22" t="s">
        <v>9</v>
      </c>
      <c r="I20" s="20" t="s">
        <v>213</v>
      </c>
      <c r="J20" s="22" t="s">
        <v>32</v>
      </c>
      <c r="K20" s="20" t="s">
        <v>211</v>
      </c>
      <c r="L20" s="13">
        <v>1</v>
      </c>
    </row>
    <row r="21" spans="1:12" s="4" customFormat="1" ht="9.9499999999999993" customHeight="1" x14ac:dyDescent="0.2">
      <c r="A21" s="26" t="s">
        <v>26</v>
      </c>
      <c r="B21" s="26"/>
      <c r="C21" s="24" t="s">
        <v>46</v>
      </c>
      <c r="D21" s="25"/>
      <c r="E21" s="25"/>
      <c r="F21" s="25"/>
      <c r="G21" s="25"/>
      <c r="H21" s="25"/>
      <c r="I21" s="25"/>
      <c r="J21" s="25"/>
      <c r="K21" s="25"/>
      <c r="L21" s="14">
        <v>2</v>
      </c>
    </row>
    <row r="22" spans="1:12" s="4" customFormat="1" ht="20.100000000000001" customHeight="1" x14ac:dyDescent="0.2">
      <c r="A22" s="26" t="s">
        <v>26</v>
      </c>
      <c r="B22" s="26"/>
      <c r="C22" s="21">
        <v>2</v>
      </c>
      <c r="D22" s="21" t="s">
        <v>36</v>
      </c>
      <c r="E22" s="21" t="s">
        <v>26</v>
      </c>
      <c r="F22" s="20" t="s">
        <v>70</v>
      </c>
      <c r="G22" s="20" t="s">
        <v>204</v>
      </c>
      <c r="H22" s="21" t="s">
        <v>9</v>
      </c>
      <c r="I22" s="20" t="s">
        <v>203</v>
      </c>
      <c r="J22" s="21" t="s">
        <v>32</v>
      </c>
      <c r="K22" s="20" t="s">
        <v>201</v>
      </c>
      <c r="L22" s="13">
        <v>1</v>
      </c>
    </row>
    <row r="23" spans="1:12" s="4" customFormat="1" ht="20.100000000000001" customHeight="1" x14ac:dyDescent="0.2">
      <c r="A23" s="26" t="s">
        <v>26</v>
      </c>
      <c r="B23" s="26"/>
      <c r="C23" s="23"/>
      <c r="D23" s="23"/>
      <c r="E23" s="23" t="s">
        <v>26</v>
      </c>
      <c r="F23" s="20" t="s">
        <v>254</v>
      </c>
      <c r="G23" s="20" t="s">
        <v>236</v>
      </c>
      <c r="H23" s="22" t="s">
        <v>9</v>
      </c>
      <c r="I23" s="20" t="s">
        <v>235</v>
      </c>
      <c r="J23" s="22" t="s">
        <v>32</v>
      </c>
      <c r="K23" s="20" t="s">
        <v>233</v>
      </c>
      <c r="L23" s="13">
        <v>1</v>
      </c>
    </row>
    <row r="24" spans="1:12" s="4" customFormat="1" ht="9.9499999999999993" customHeight="1" x14ac:dyDescent="0.2">
      <c r="A24" s="26" t="s">
        <v>26</v>
      </c>
      <c r="B24" s="26"/>
      <c r="C24" s="24" t="s">
        <v>46</v>
      </c>
      <c r="D24" s="25"/>
      <c r="E24" s="25"/>
      <c r="F24" s="25"/>
      <c r="G24" s="25"/>
      <c r="H24" s="25"/>
      <c r="I24" s="25"/>
      <c r="J24" s="25"/>
      <c r="K24" s="25"/>
      <c r="L24" s="14">
        <v>2</v>
      </c>
    </row>
    <row r="25" spans="1:12" s="4" customFormat="1" ht="20.100000000000001" customHeight="1" x14ac:dyDescent="0.2">
      <c r="A25" s="26" t="s">
        <v>26</v>
      </c>
      <c r="B25" s="26"/>
      <c r="C25" s="21">
        <v>5</v>
      </c>
      <c r="D25" s="21" t="s">
        <v>36</v>
      </c>
      <c r="E25" s="21" t="s">
        <v>26</v>
      </c>
      <c r="F25" s="21" t="s">
        <v>80</v>
      </c>
      <c r="G25" s="20" t="s">
        <v>218</v>
      </c>
      <c r="H25" s="21" t="s">
        <v>9</v>
      </c>
      <c r="I25" s="20" t="s">
        <v>217</v>
      </c>
      <c r="J25" s="21" t="s">
        <v>32</v>
      </c>
      <c r="K25" s="20" t="s">
        <v>215</v>
      </c>
      <c r="L25" s="13">
        <v>1</v>
      </c>
    </row>
    <row r="26" spans="1:12" s="4" customFormat="1" ht="20.100000000000001" customHeight="1" x14ac:dyDescent="0.2">
      <c r="A26" s="26" t="s">
        <v>26</v>
      </c>
      <c r="B26" s="26"/>
      <c r="C26" s="23"/>
      <c r="D26" s="23"/>
      <c r="E26" s="23" t="s">
        <v>26</v>
      </c>
      <c r="F26" s="23"/>
      <c r="G26" s="20" t="s">
        <v>221</v>
      </c>
      <c r="H26" s="22" t="s">
        <v>9</v>
      </c>
      <c r="I26" s="20" t="s">
        <v>220</v>
      </c>
      <c r="J26" s="22" t="s">
        <v>32</v>
      </c>
      <c r="K26" s="20" t="s">
        <v>219</v>
      </c>
      <c r="L26" s="13">
        <v>1</v>
      </c>
    </row>
    <row r="27" spans="1:12" s="4" customFormat="1" ht="20.100000000000001" customHeight="1" x14ac:dyDescent="0.2">
      <c r="A27" s="26" t="s">
        <v>26</v>
      </c>
      <c r="B27" s="26"/>
      <c r="C27" s="23"/>
      <c r="D27" s="23"/>
      <c r="E27" s="23" t="s">
        <v>26</v>
      </c>
      <c r="F27" s="20" t="s">
        <v>255</v>
      </c>
      <c r="G27" s="20" t="s">
        <v>229</v>
      </c>
      <c r="H27" s="22" t="s">
        <v>9</v>
      </c>
      <c r="I27" s="20" t="s">
        <v>228</v>
      </c>
      <c r="J27" s="22" t="s">
        <v>32</v>
      </c>
      <c r="K27" s="20" t="s">
        <v>226</v>
      </c>
      <c r="L27" s="13">
        <v>1</v>
      </c>
    </row>
    <row r="28" spans="1:12" s="4" customFormat="1" ht="20.100000000000001" customHeight="1" x14ac:dyDescent="0.2">
      <c r="A28" s="26" t="s">
        <v>26</v>
      </c>
      <c r="B28" s="26"/>
      <c r="C28" s="23"/>
      <c r="D28" s="23"/>
      <c r="E28" s="23" t="s">
        <v>26</v>
      </c>
      <c r="F28" s="20" t="s">
        <v>256</v>
      </c>
      <c r="G28" s="20" t="s">
        <v>225</v>
      </c>
      <c r="H28" s="22" t="s">
        <v>9</v>
      </c>
      <c r="I28" s="20" t="s">
        <v>224</v>
      </c>
      <c r="J28" s="22" t="s">
        <v>32</v>
      </c>
      <c r="K28" s="20" t="s">
        <v>222</v>
      </c>
      <c r="L28" s="13">
        <v>1</v>
      </c>
    </row>
    <row r="29" spans="1:12" s="4" customFormat="1" ht="9.9499999999999993" customHeight="1" x14ac:dyDescent="0.2">
      <c r="A29" s="26" t="s">
        <v>26</v>
      </c>
      <c r="B29" s="26"/>
      <c r="C29" s="24" t="s">
        <v>46</v>
      </c>
      <c r="D29" s="25"/>
      <c r="E29" s="25"/>
      <c r="F29" s="25"/>
      <c r="G29" s="25"/>
      <c r="H29" s="25"/>
      <c r="I29" s="25"/>
      <c r="J29" s="25"/>
      <c r="K29" s="25"/>
      <c r="L29" s="14">
        <v>4</v>
      </c>
    </row>
    <row r="30" spans="1:12" s="4" customFormat="1" ht="20.100000000000001" customHeight="1" x14ac:dyDescent="0.2">
      <c r="A30" s="26" t="s">
        <v>26</v>
      </c>
      <c r="B30" s="26"/>
      <c r="C30" s="21">
        <v>6</v>
      </c>
      <c r="D30" s="21" t="s">
        <v>36</v>
      </c>
      <c r="E30" s="21" t="s">
        <v>26</v>
      </c>
      <c r="F30" s="20" t="s">
        <v>70</v>
      </c>
      <c r="G30" s="20" t="s">
        <v>196</v>
      </c>
      <c r="H30" s="21" t="s">
        <v>9</v>
      </c>
      <c r="I30" s="20" t="s">
        <v>195</v>
      </c>
      <c r="J30" s="21" t="s">
        <v>32</v>
      </c>
      <c r="K30" s="20" t="s">
        <v>193</v>
      </c>
      <c r="L30" s="13">
        <v>1</v>
      </c>
    </row>
    <row r="31" spans="1:12" s="4" customFormat="1" ht="20.100000000000001" customHeight="1" x14ac:dyDescent="0.2">
      <c r="A31" s="26" t="s">
        <v>26</v>
      </c>
      <c r="B31" s="26"/>
      <c r="C31" s="23"/>
      <c r="D31" s="23"/>
      <c r="E31" s="23" t="s">
        <v>26</v>
      </c>
      <c r="F31" s="20" t="s">
        <v>71</v>
      </c>
      <c r="G31" s="20" t="s">
        <v>200</v>
      </c>
      <c r="H31" s="22" t="s">
        <v>9</v>
      </c>
      <c r="I31" s="20" t="s">
        <v>199</v>
      </c>
      <c r="J31" s="22" t="s">
        <v>32</v>
      </c>
      <c r="K31" s="20" t="s">
        <v>197</v>
      </c>
      <c r="L31" s="13">
        <v>1</v>
      </c>
    </row>
    <row r="32" spans="1:12" s="4" customFormat="1" ht="9.9499999999999993" customHeight="1" x14ac:dyDescent="0.2">
      <c r="A32" s="26" t="s">
        <v>26</v>
      </c>
      <c r="B32" s="26"/>
      <c r="C32" s="24" t="s">
        <v>46</v>
      </c>
      <c r="D32" s="25"/>
      <c r="E32" s="25"/>
      <c r="F32" s="25"/>
      <c r="G32" s="25"/>
      <c r="H32" s="25"/>
      <c r="I32" s="25"/>
      <c r="J32" s="25"/>
      <c r="K32" s="25"/>
      <c r="L32" s="14">
        <v>2</v>
      </c>
    </row>
    <row r="33" spans="1:12" s="4" customFormat="1" ht="20.100000000000001" customHeight="1" x14ac:dyDescent="0.2">
      <c r="A33" s="26" t="s">
        <v>26</v>
      </c>
      <c r="B33" s="26"/>
      <c r="C33" s="21">
        <v>7</v>
      </c>
      <c r="D33" s="21" t="s">
        <v>36</v>
      </c>
      <c r="E33" s="21" t="s">
        <v>26</v>
      </c>
      <c r="F33" s="21" t="s">
        <v>70</v>
      </c>
      <c r="G33" s="20" t="s">
        <v>243</v>
      </c>
      <c r="H33" s="21" t="s">
        <v>9</v>
      </c>
      <c r="I33" s="20" t="s">
        <v>242</v>
      </c>
      <c r="J33" s="21" t="s">
        <v>32</v>
      </c>
      <c r="K33" s="20" t="s">
        <v>241</v>
      </c>
      <c r="L33" s="13">
        <v>1</v>
      </c>
    </row>
    <row r="34" spans="1:12" s="4" customFormat="1" ht="20.100000000000001" customHeight="1" x14ac:dyDescent="0.2">
      <c r="A34" s="26" t="s">
        <v>26</v>
      </c>
      <c r="B34" s="26"/>
      <c r="C34" s="23"/>
      <c r="D34" s="23"/>
      <c r="E34" s="23" t="s">
        <v>26</v>
      </c>
      <c r="F34" s="23"/>
      <c r="G34" s="20" t="s">
        <v>240</v>
      </c>
      <c r="H34" s="22" t="s">
        <v>9</v>
      </c>
      <c r="I34" s="20" t="s">
        <v>239</v>
      </c>
      <c r="J34" s="22" t="s">
        <v>32</v>
      </c>
      <c r="K34" s="20" t="s">
        <v>237</v>
      </c>
      <c r="L34" s="13">
        <v>1</v>
      </c>
    </row>
    <row r="35" spans="1:12" s="4" customFormat="1" ht="9.9499999999999993" customHeight="1" x14ac:dyDescent="0.2">
      <c r="A35" s="26" t="s">
        <v>26</v>
      </c>
      <c r="B35" s="26"/>
      <c r="C35" s="24" t="s">
        <v>46</v>
      </c>
      <c r="D35" s="25"/>
      <c r="E35" s="25"/>
      <c r="F35" s="25"/>
      <c r="G35" s="25"/>
      <c r="H35" s="25"/>
      <c r="I35" s="25"/>
      <c r="J35" s="25"/>
      <c r="K35" s="25"/>
      <c r="L35" s="14">
        <v>2</v>
      </c>
    </row>
    <row r="36" spans="1:12" s="4" customFormat="1" ht="20.100000000000001" customHeight="1" x14ac:dyDescent="0.2">
      <c r="A36" s="26" t="s">
        <v>26</v>
      </c>
      <c r="B36" s="21" t="s">
        <v>97</v>
      </c>
      <c r="C36" s="21">
        <v>0</v>
      </c>
      <c r="D36" s="21" t="s">
        <v>99</v>
      </c>
      <c r="E36" s="21" t="s">
        <v>26</v>
      </c>
      <c r="F36" s="21" t="s">
        <v>116</v>
      </c>
      <c r="G36" s="20" t="s">
        <v>182</v>
      </c>
      <c r="H36" s="21" t="s">
        <v>9</v>
      </c>
      <c r="I36" s="20" t="s">
        <v>181</v>
      </c>
      <c r="J36" s="21" t="s">
        <v>32</v>
      </c>
      <c r="K36" s="20" t="s">
        <v>180</v>
      </c>
      <c r="L36" s="13">
        <v>1</v>
      </c>
    </row>
    <row r="37" spans="1:12" s="4" customFormat="1" ht="20.100000000000001" customHeight="1" x14ac:dyDescent="0.2">
      <c r="A37" s="26" t="s">
        <v>26</v>
      </c>
      <c r="B37" s="26"/>
      <c r="C37" s="23"/>
      <c r="D37" s="23"/>
      <c r="E37" s="23" t="s">
        <v>26</v>
      </c>
      <c r="F37" s="23"/>
      <c r="G37" s="20" t="s">
        <v>188</v>
      </c>
      <c r="H37" s="22" t="s">
        <v>9</v>
      </c>
      <c r="I37" s="20" t="s">
        <v>187</v>
      </c>
      <c r="J37" s="22" t="s">
        <v>32</v>
      </c>
      <c r="K37" s="20" t="s">
        <v>186</v>
      </c>
      <c r="L37" s="13">
        <v>1</v>
      </c>
    </row>
    <row r="38" spans="1:12" s="4" customFormat="1" ht="20.100000000000001" customHeight="1" x14ac:dyDescent="0.2">
      <c r="A38" s="26" t="s">
        <v>26</v>
      </c>
      <c r="B38" s="26"/>
      <c r="C38" s="23"/>
      <c r="D38" s="23"/>
      <c r="E38" s="23" t="s">
        <v>26</v>
      </c>
      <c r="F38" s="20" t="s">
        <v>255</v>
      </c>
      <c r="G38" s="20" t="s">
        <v>261</v>
      </c>
      <c r="H38" s="22" t="s">
        <v>9</v>
      </c>
      <c r="I38" s="21" t="s">
        <v>26</v>
      </c>
      <c r="J38" s="21" t="s">
        <v>49</v>
      </c>
      <c r="K38" s="20" t="s">
        <v>177</v>
      </c>
      <c r="L38" s="13">
        <v>1</v>
      </c>
    </row>
    <row r="39" spans="1:12" s="4" customFormat="1" ht="20.100000000000001" customHeight="1" x14ac:dyDescent="0.2">
      <c r="A39" s="26" t="s">
        <v>26</v>
      </c>
      <c r="B39" s="26"/>
      <c r="C39" s="23"/>
      <c r="D39" s="23"/>
      <c r="E39" s="23" t="s">
        <v>26</v>
      </c>
      <c r="F39" s="20" t="s">
        <v>94</v>
      </c>
      <c r="G39" s="20" t="s">
        <v>262</v>
      </c>
      <c r="H39" s="22" t="s">
        <v>9</v>
      </c>
      <c r="I39" s="22" t="s">
        <v>26</v>
      </c>
      <c r="J39" s="22" t="s">
        <v>49</v>
      </c>
      <c r="K39" s="20" t="s">
        <v>183</v>
      </c>
      <c r="L39" s="13">
        <v>1</v>
      </c>
    </row>
    <row r="40" spans="1:12" s="4" customFormat="1" ht="20.100000000000001" customHeight="1" x14ac:dyDescent="0.2">
      <c r="A40" s="26" t="s">
        <v>26</v>
      </c>
      <c r="B40" s="26"/>
      <c r="C40" s="23"/>
      <c r="D40" s="23"/>
      <c r="E40" s="23" t="s">
        <v>26</v>
      </c>
      <c r="F40" s="20" t="s">
        <v>70</v>
      </c>
      <c r="G40" s="20" t="s">
        <v>263</v>
      </c>
      <c r="H40" s="22" t="s">
        <v>9</v>
      </c>
      <c r="I40" s="22" t="s">
        <v>26</v>
      </c>
      <c r="J40" s="22" t="s">
        <v>49</v>
      </c>
      <c r="K40" s="20" t="s">
        <v>189</v>
      </c>
      <c r="L40" s="13">
        <v>1</v>
      </c>
    </row>
    <row r="41" spans="1:12" s="4" customFormat="1" ht="9.9499999999999993" customHeight="1" x14ac:dyDescent="0.2">
      <c r="A41" s="26" t="s">
        <v>26</v>
      </c>
      <c r="B41" s="26"/>
      <c r="C41" s="24" t="s">
        <v>46</v>
      </c>
      <c r="D41" s="25"/>
      <c r="E41" s="25"/>
      <c r="F41" s="25"/>
      <c r="G41" s="25"/>
      <c r="H41" s="25"/>
      <c r="I41" s="25"/>
      <c r="J41" s="25"/>
      <c r="K41" s="25"/>
      <c r="L41" s="14">
        <v>5</v>
      </c>
    </row>
    <row r="42" spans="1:12" s="4" customFormat="1" ht="20.100000000000001" customHeight="1" x14ac:dyDescent="0.2">
      <c r="A42" s="26" t="s">
        <v>26</v>
      </c>
      <c r="B42" s="21" t="s">
        <v>51</v>
      </c>
      <c r="C42" s="20">
        <v>0</v>
      </c>
      <c r="D42" s="20" t="s">
        <v>55</v>
      </c>
      <c r="E42" s="20" t="s">
        <v>26</v>
      </c>
      <c r="F42" s="20" t="s">
        <v>56</v>
      </c>
      <c r="G42" s="20" t="s">
        <v>54</v>
      </c>
      <c r="H42" s="20" t="s">
        <v>31</v>
      </c>
      <c r="I42" s="20" t="s">
        <v>92</v>
      </c>
      <c r="J42" s="20" t="s">
        <v>32</v>
      </c>
      <c r="K42" s="20" t="s">
        <v>91</v>
      </c>
      <c r="L42" s="13">
        <v>1</v>
      </c>
    </row>
    <row r="43" spans="1:12" s="4" customFormat="1" ht="9.9499999999999993" customHeight="1" x14ac:dyDescent="0.2">
      <c r="A43" s="26" t="s">
        <v>26</v>
      </c>
      <c r="B43" s="26"/>
      <c r="C43" s="24" t="s">
        <v>46</v>
      </c>
      <c r="D43" s="25"/>
      <c r="E43" s="25"/>
      <c r="F43" s="25"/>
      <c r="G43" s="25"/>
      <c r="H43" s="25"/>
      <c r="I43" s="25"/>
      <c r="J43" s="25"/>
      <c r="K43" s="25"/>
      <c r="L43" s="14">
        <v>1</v>
      </c>
    </row>
    <row r="44" spans="1:12" s="4" customFormat="1" ht="20.100000000000001" customHeight="1" x14ac:dyDescent="0.2">
      <c r="A44" s="26" t="s">
        <v>26</v>
      </c>
      <c r="B44" s="21" t="s">
        <v>20</v>
      </c>
      <c r="C44" s="21">
        <v>0</v>
      </c>
      <c r="D44" s="21" t="s">
        <v>62</v>
      </c>
      <c r="E44" s="21" t="s">
        <v>26</v>
      </c>
      <c r="F44" s="21" t="s">
        <v>43</v>
      </c>
      <c r="G44" s="20" t="s">
        <v>77</v>
      </c>
      <c r="H44" s="21" t="s">
        <v>9</v>
      </c>
      <c r="I44" s="20" t="s">
        <v>76</v>
      </c>
      <c r="J44" s="21" t="s">
        <v>60</v>
      </c>
      <c r="K44" s="20" t="s">
        <v>75</v>
      </c>
      <c r="L44" s="13">
        <v>1</v>
      </c>
    </row>
    <row r="45" spans="1:12" s="4" customFormat="1" ht="20.100000000000001" customHeight="1" x14ac:dyDescent="0.2">
      <c r="A45" s="26" t="s">
        <v>26</v>
      </c>
      <c r="B45" s="26"/>
      <c r="C45" s="23"/>
      <c r="D45" s="23"/>
      <c r="E45" s="23" t="s">
        <v>26</v>
      </c>
      <c r="F45" s="23"/>
      <c r="G45" s="20" t="s">
        <v>90</v>
      </c>
      <c r="H45" s="22" t="s">
        <v>9</v>
      </c>
      <c r="I45" s="20" t="s">
        <v>89</v>
      </c>
      <c r="J45" s="22" t="s">
        <v>60</v>
      </c>
      <c r="K45" s="20" t="s">
        <v>88</v>
      </c>
      <c r="L45" s="13">
        <v>1</v>
      </c>
    </row>
    <row r="46" spans="1:12" s="4" customFormat="1" ht="9.9499999999999993" customHeight="1" x14ac:dyDescent="0.2">
      <c r="A46" s="26" t="s">
        <v>26</v>
      </c>
      <c r="B46" s="26"/>
      <c r="C46" s="24" t="s">
        <v>46</v>
      </c>
      <c r="D46" s="25"/>
      <c r="E46" s="25"/>
      <c r="F46" s="25"/>
      <c r="G46" s="25"/>
      <c r="H46" s="25"/>
      <c r="I46" s="25"/>
      <c r="J46" s="25"/>
      <c r="K46" s="25"/>
      <c r="L46" s="14">
        <v>2</v>
      </c>
    </row>
    <row r="47" spans="1:12" s="4" customFormat="1" ht="20.100000000000001" customHeight="1" x14ac:dyDescent="0.2">
      <c r="A47" s="26" t="s">
        <v>26</v>
      </c>
      <c r="B47" s="26"/>
      <c r="C47" s="21">
        <v>3</v>
      </c>
      <c r="D47" s="20" t="s">
        <v>62</v>
      </c>
      <c r="E47" s="21" t="s">
        <v>26</v>
      </c>
      <c r="F47" s="21" t="s">
        <v>43</v>
      </c>
      <c r="G47" s="20" t="s">
        <v>170</v>
      </c>
      <c r="H47" s="21" t="s">
        <v>9</v>
      </c>
      <c r="I47" s="20" t="s">
        <v>169</v>
      </c>
      <c r="J47" s="21" t="s">
        <v>32</v>
      </c>
      <c r="K47" s="20" t="s">
        <v>167</v>
      </c>
      <c r="L47" s="13">
        <v>1</v>
      </c>
    </row>
    <row r="48" spans="1:12" s="4" customFormat="1" ht="20.100000000000001" customHeight="1" x14ac:dyDescent="0.2">
      <c r="A48" s="26" t="s">
        <v>26</v>
      </c>
      <c r="B48" s="26"/>
      <c r="C48" s="23"/>
      <c r="D48" s="20" t="s">
        <v>110</v>
      </c>
      <c r="E48" s="22" t="s">
        <v>26</v>
      </c>
      <c r="F48" s="22" t="s">
        <v>43</v>
      </c>
      <c r="G48" s="20" t="s">
        <v>264</v>
      </c>
      <c r="H48" s="22" t="s">
        <v>9</v>
      </c>
      <c r="I48" s="20" t="s">
        <v>33</v>
      </c>
      <c r="J48" s="22" t="s">
        <v>32</v>
      </c>
      <c r="K48" s="20" t="s">
        <v>145</v>
      </c>
      <c r="L48" s="13">
        <v>1</v>
      </c>
    </row>
    <row r="49" spans="1:12" s="4" customFormat="1" ht="9.9499999999999993" customHeight="1" x14ac:dyDescent="0.2">
      <c r="A49" s="26" t="s">
        <v>26</v>
      </c>
      <c r="B49" s="26"/>
      <c r="C49" s="24" t="s">
        <v>46</v>
      </c>
      <c r="D49" s="25"/>
      <c r="E49" s="25"/>
      <c r="F49" s="25"/>
      <c r="G49" s="25"/>
      <c r="H49" s="25"/>
      <c r="I49" s="25"/>
      <c r="J49" s="25"/>
      <c r="K49" s="25"/>
      <c r="L49" s="14">
        <v>2</v>
      </c>
    </row>
    <row r="50" spans="1:12" s="4" customFormat="1" ht="20.100000000000001" customHeight="1" x14ac:dyDescent="0.2">
      <c r="A50" s="26" t="s">
        <v>26</v>
      </c>
      <c r="B50" s="26"/>
      <c r="C50" s="21">
        <v>4</v>
      </c>
      <c r="D50" s="20" t="s">
        <v>62</v>
      </c>
      <c r="E50" s="20" t="s">
        <v>69</v>
      </c>
      <c r="F50" s="20" t="s">
        <v>105</v>
      </c>
      <c r="G50" s="20" t="s">
        <v>104</v>
      </c>
      <c r="H50" s="21" t="s">
        <v>31</v>
      </c>
      <c r="I50" s="20" t="s">
        <v>114</v>
      </c>
      <c r="J50" s="21" t="s">
        <v>32</v>
      </c>
      <c r="K50" s="20" t="s">
        <v>158</v>
      </c>
      <c r="L50" s="13">
        <v>1</v>
      </c>
    </row>
    <row r="51" spans="1:12" s="4" customFormat="1" ht="20.100000000000001" customHeight="1" x14ac:dyDescent="0.2">
      <c r="A51" s="26" t="s">
        <v>26</v>
      </c>
      <c r="B51" s="26"/>
      <c r="C51" s="23"/>
      <c r="D51" s="20" t="s">
        <v>103</v>
      </c>
      <c r="E51" s="20" t="s">
        <v>26</v>
      </c>
      <c r="F51" s="20" t="s">
        <v>256</v>
      </c>
      <c r="G51" s="20" t="s">
        <v>265</v>
      </c>
      <c r="H51" s="22" t="s">
        <v>31</v>
      </c>
      <c r="I51" s="20" t="s">
        <v>155</v>
      </c>
      <c r="J51" s="22" t="s">
        <v>32</v>
      </c>
      <c r="K51" s="20" t="s">
        <v>153</v>
      </c>
      <c r="L51" s="13">
        <v>1</v>
      </c>
    </row>
    <row r="52" spans="1:12" s="4" customFormat="1" ht="9.9499999999999993" customHeight="1" x14ac:dyDescent="0.2">
      <c r="A52" s="26" t="s">
        <v>26</v>
      </c>
      <c r="B52" s="26"/>
      <c r="C52" s="24" t="s">
        <v>46</v>
      </c>
      <c r="D52" s="25"/>
      <c r="E52" s="25"/>
      <c r="F52" s="25"/>
      <c r="G52" s="25"/>
      <c r="H52" s="25"/>
      <c r="I52" s="25"/>
      <c r="J52" s="25"/>
      <c r="K52" s="25"/>
      <c r="L52" s="14">
        <v>2</v>
      </c>
    </row>
    <row r="53" spans="1:12" s="4" customFormat="1" ht="20.100000000000001" customHeight="1" x14ac:dyDescent="0.2">
      <c r="A53" s="26" t="s">
        <v>26</v>
      </c>
      <c r="B53" s="26"/>
      <c r="C53" s="20">
        <v>6</v>
      </c>
      <c r="D53" s="20" t="s">
        <v>62</v>
      </c>
      <c r="E53" s="20" t="s">
        <v>69</v>
      </c>
      <c r="F53" s="20" t="s">
        <v>257</v>
      </c>
      <c r="G53" s="20" t="s">
        <v>266</v>
      </c>
      <c r="H53" s="20" t="s">
        <v>9</v>
      </c>
      <c r="I53" s="20" t="s">
        <v>165</v>
      </c>
      <c r="J53" s="20" t="s">
        <v>32</v>
      </c>
      <c r="K53" s="20" t="s">
        <v>163</v>
      </c>
      <c r="L53" s="13">
        <v>1</v>
      </c>
    </row>
    <row r="54" spans="1:12" s="4" customFormat="1" ht="9.9499999999999993" customHeight="1" x14ac:dyDescent="0.2">
      <c r="A54" s="26" t="s">
        <v>26</v>
      </c>
      <c r="B54" s="26"/>
      <c r="C54" s="24" t="s">
        <v>46</v>
      </c>
      <c r="D54" s="25"/>
      <c r="E54" s="25"/>
      <c r="F54" s="25"/>
      <c r="G54" s="25"/>
      <c r="H54" s="25"/>
      <c r="I54" s="25"/>
      <c r="J54" s="25"/>
      <c r="K54" s="25"/>
      <c r="L54" s="14">
        <v>1</v>
      </c>
    </row>
    <row r="55" spans="1:12" s="4" customFormat="1" ht="20.100000000000001" customHeight="1" x14ac:dyDescent="0.2">
      <c r="A55" s="26" t="s">
        <v>26</v>
      </c>
      <c r="B55" s="26"/>
      <c r="C55" s="21">
        <v>7</v>
      </c>
      <c r="D55" s="20" t="s">
        <v>62</v>
      </c>
      <c r="E55" s="21" t="s">
        <v>26</v>
      </c>
      <c r="F55" s="20" t="s">
        <v>70</v>
      </c>
      <c r="G55" s="20" t="s">
        <v>162</v>
      </c>
      <c r="H55" s="21" t="s">
        <v>9</v>
      </c>
      <c r="I55" s="20" t="s">
        <v>161</v>
      </c>
      <c r="J55" s="21" t="s">
        <v>32</v>
      </c>
      <c r="K55" s="20" t="s">
        <v>159</v>
      </c>
      <c r="L55" s="13">
        <v>1</v>
      </c>
    </row>
    <row r="56" spans="1:12" s="4" customFormat="1" ht="20.100000000000001" customHeight="1" x14ac:dyDescent="0.2">
      <c r="A56" s="26" t="s">
        <v>26</v>
      </c>
      <c r="B56" s="26"/>
      <c r="C56" s="23"/>
      <c r="D56" s="20" t="s">
        <v>96</v>
      </c>
      <c r="E56" s="22" t="s">
        <v>26</v>
      </c>
      <c r="F56" s="20" t="s">
        <v>43</v>
      </c>
      <c r="G56" s="20" t="s">
        <v>144</v>
      </c>
      <c r="H56" s="22" t="s">
        <v>9</v>
      </c>
      <c r="I56" s="20" t="s">
        <v>33</v>
      </c>
      <c r="J56" s="22" t="s">
        <v>32</v>
      </c>
      <c r="K56" s="20" t="s">
        <v>143</v>
      </c>
      <c r="L56" s="13">
        <v>1</v>
      </c>
    </row>
    <row r="57" spans="1:12" s="4" customFormat="1" ht="9.9499999999999993" customHeight="1" x14ac:dyDescent="0.2">
      <c r="A57" s="26" t="s">
        <v>26</v>
      </c>
      <c r="B57" s="26"/>
      <c r="C57" s="24" t="s">
        <v>46</v>
      </c>
      <c r="D57" s="25"/>
      <c r="E57" s="25"/>
      <c r="F57" s="25"/>
      <c r="G57" s="25"/>
      <c r="H57" s="25"/>
      <c r="I57" s="25"/>
      <c r="J57" s="25"/>
      <c r="K57" s="25"/>
      <c r="L57" s="14">
        <v>2</v>
      </c>
    </row>
    <row r="58" spans="1:12" s="4" customFormat="1" ht="20.100000000000001" customHeight="1" x14ac:dyDescent="0.2">
      <c r="A58" s="26" t="s">
        <v>26</v>
      </c>
      <c r="B58" s="26"/>
      <c r="C58" s="21">
        <v>9</v>
      </c>
      <c r="D58" s="20" t="s">
        <v>62</v>
      </c>
      <c r="E58" s="21" t="s">
        <v>26</v>
      </c>
      <c r="F58" s="20" t="s">
        <v>71</v>
      </c>
      <c r="G58" s="20" t="s">
        <v>113</v>
      </c>
      <c r="H58" s="21" t="s">
        <v>9</v>
      </c>
      <c r="I58" s="20" t="s">
        <v>112</v>
      </c>
      <c r="J58" s="21" t="s">
        <v>32</v>
      </c>
      <c r="K58" s="20" t="s">
        <v>157</v>
      </c>
      <c r="L58" s="13">
        <v>1</v>
      </c>
    </row>
    <row r="59" spans="1:12" s="4" customFormat="1" ht="20.100000000000001" customHeight="1" x14ac:dyDescent="0.2">
      <c r="A59" s="26" t="s">
        <v>26</v>
      </c>
      <c r="B59" s="26"/>
      <c r="C59" s="23"/>
      <c r="D59" s="20" t="s">
        <v>73</v>
      </c>
      <c r="E59" s="22" t="s">
        <v>26</v>
      </c>
      <c r="F59" s="20" t="s">
        <v>43</v>
      </c>
      <c r="G59" s="20" t="s">
        <v>142</v>
      </c>
      <c r="H59" s="22" t="s">
        <v>9</v>
      </c>
      <c r="I59" s="20" t="s">
        <v>33</v>
      </c>
      <c r="J59" s="22" t="s">
        <v>32</v>
      </c>
      <c r="K59" s="20" t="s">
        <v>141</v>
      </c>
      <c r="L59" s="13">
        <v>1</v>
      </c>
    </row>
    <row r="60" spans="1:12" s="4" customFormat="1" ht="9.9499999999999993" customHeight="1" x14ac:dyDescent="0.2">
      <c r="A60" s="26" t="s">
        <v>26</v>
      </c>
      <c r="B60" s="26"/>
      <c r="C60" s="24" t="s">
        <v>46</v>
      </c>
      <c r="D60" s="25"/>
      <c r="E60" s="25"/>
      <c r="F60" s="25"/>
      <c r="G60" s="25"/>
      <c r="H60" s="25"/>
      <c r="I60" s="25"/>
      <c r="J60" s="25"/>
      <c r="K60" s="25"/>
      <c r="L60" s="14">
        <v>2</v>
      </c>
    </row>
    <row r="61" spans="1:12" s="4" customFormat="1" ht="20.100000000000001" customHeight="1" x14ac:dyDescent="0.2">
      <c r="A61" s="26" t="s">
        <v>26</v>
      </c>
      <c r="B61" s="26"/>
      <c r="C61" s="20">
        <v>11</v>
      </c>
      <c r="D61" s="20" t="s">
        <v>101</v>
      </c>
      <c r="E61" s="20" t="s">
        <v>69</v>
      </c>
      <c r="F61" s="20" t="s">
        <v>63</v>
      </c>
      <c r="G61" s="20" t="s">
        <v>115</v>
      </c>
      <c r="H61" s="20" t="s">
        <v>9</v>
      </c>
      <c r="I61" s="20" t="s">
        <v>33</v>
      </c>
      <c r="J61" s="20" t="s">
        <v>32</v>
      </c>
      <c r="K61" s="20" t="s">
        <v>152</v>
      </c>
      <c r="L61" s="13">
        <v>1</v>
      </c>
    </row>
    <row r="62" spans="1:12" s="4" customFormat="1" ht="9.9499999999999993" customHeight="1" x14ac:dyDescent="0.2">
      <c r="A62" s="26" t="s">
        <v>26</v>
      </c>
      <c r="B62" s="26"/>
      <c r="C62" s="24" t="s">
        <v>46</v>
      </c>
      <c r="D62" s="25"/>
      <c r="E62" s="25"/>
      <c r="F62" s="25"/>
      <c r="G62" s="25"/>
      <c r="H62" s="25"/>
      <c r="I62" s="25"/>
      <c r="J62" s="25"/>
      <c r="K62" s="25"/>
      <c r="L62" s="14">
        <v>1</v>
      </c>
    </row>
    <row r="63" spans="1:12" s="4" customFormat="1" ht="20.100000000000001" customHeight="1" x14ac:dyDescent="0.2">
      <c r="A63" s="26" t="s">
        <v>26</v>
      </c>
      <c r="B63" s="26"/>
      <c r="C63" s="20">
        <v>14</v>
      </c>
      <c r="D63" s="20" t="s">
        <v>95</v>
      </c>
      <c r="E63" s="20" t="s">
        <v>26</v>
      </c>
      <c r="F63" s="20" t="s">
        <v>254</v>
      </c>
      <c r="G63" s="20" t="s">
        <v>267</v>
      </c>
      <c r="H63" s="20" t="s">
        <v>9</v>
      </c>
      <c r="I63" s="20" t="s">
        <v>26</v>
      </c>
      <c r="J63" s="20" t="s">
        <v>49</v>
      </c>
      <c r="K63" s="20" t="s">
        <v>134</v>
      </c>
      <c r="L63" s="13">
        <v>1</v>
      </c>
    </row>
    <row r="64" spans="1:12" s="4" customFormat="1" ht="9.9499999999999993" customHeight="1" x14ac:dyDescent="0.2">
      <c r="A64" s="26" t="s">
        <v>26</v>
      </c>
      <c r="B64" s="26"/>
      <c r="C64" s="24" t="s">
        <v>46</v>
      </c>
      <c r="D64" s="25"/>
      <c r="E64" s="25"/>
      <c r="F64" s="25"/>
      <c r="G64" s="25"/>
      <c r="H64" s="25"/>
      <c r="I64" s="25"/>
      <c r="J64" s="25"/>
      <c r="K64" s="25"/>
      <c r="L64" s="14">
        <v>1</v>
      </c>
    </row>
    <row r="65" spans="1:12" s="4" customFormat="1" ht="20.100000000000001" customHeight="1" x14ac:dyDescent="0.2">
      <c r="A65" s="26" t="s">
        <v>26</v>
      </c>
      <c r="B65" s="26"/>
      <c r="C65" s="20">
        <v>15</v>
      </c>
      <c r="D65" s="20" t="s">
        <v>151</v>
      </c>
      <c r="E65" s="20" t="s">
        <v>69</v>
      </c>
      <c r="F65" s="20" t="s">
        <v>43</v>
      </c>
      <c r="G65" s="20" t="s">
        <v>150</v>
      </c>
      <c r="H65" s="20" t="s">
        <v>9</v>
      </c>
      <c r="I65" s="20" t="s">
        <v>33</v>
      </c>
      <c r="J65" s="20" t="s">
        <v>32</v>
      </c>
      <c r="K65" s="20" t="s">
        <v>149</v>
      </c>
      <c r="L65" s="13">
        <v>1</v>
      </c>
    </row>
    <row r="66" spans="1:12" s="4" customFormat="1" ht="9.9499999999999993" customHeight="1" x14ac:dyDescent="0.2">
      <c r="A66" s="26" t="s">
        <v>26</v>
      </c>
      <c r="B66" s="26"/>
      <c r="C66" s="24" t="s">
        <v>46</v>
      </c>
      <c r="D66" s="25"/>
      <c r="E66" s="25"/>
      <c r="F66" s="25"/>
      <c r="G66" s="25"/>
      <c r="H66" s="25"/>
      <c r="I66" s="25"/>
      <c r="J66" s="25"/>
      <c r="K66" s="25"/>
      <c r="L66" s="14">
        <v>1</v>
      </c>
    </row>
    <row r="67" spans="1:12" s="4" customFormat="1" ht="20.100000000000001" customHeight="1" x14ac:dyDescent="0.2">
      <c r="A67" s="26" t="s">
        <v>26</v>
      </c>
      <c r="B67" s="26"/>
      <c r="C67" s="20">
        <v>16</v>
      </c>
      <c r="D67" s="20" t="s">
        <v>47</v>
      </c>
      <c r="E67" s="20" t="s">
        <v>26</v>
      </c>
      <c r="F67" s="20" t="s">
        <v>94</v>
      </c>
      <c r="G67" s="20" t="s">
        <v>268</v>
      </c>
      <c r="H67" s="20" t="s">
        <v>31</v>
      </c>
      <c r="I67" s="20" t="s">
        <v>26</v>
      </c>
      <c r="J67" s="20" t="s">
        <v>49</v>
      </c>
      <c r="K67" s="20" t="s">
        <v>131</v>
      </c>
      <c r="L67" s="13">
        <v>1</v>
      </c>
    </row>
    <row r="68" spans="1:12" s="4" customFormat="1" ht="9.9499999999999993" customHeight="1" x14ac:dyDescent="0.2">
      <c r="A68" s="26" t="s">
        <v>26</v>
      </c>
      <c r="B68" s="26"/>
      <c r="C68" s="24" t="s">
        <v>46</v>
      </c>
      <c r="D68" s="25"/>
      <c r="E68" s="25"/>
      <c r="F68" s="25"/>
      <c r="G68" s="25"/>
      <c r="H68" s="25"/>
      <c r="I68" s="25"/>
      <c r="J68" s="25"/>
      <c r="K68" s="25"/>
      <c r="L68" s="14">
        <v>1</v>
      </c>
    </row>
    <row r="69" spans="1:12" s="4" customFormat="1" ht="20.100000000000001" customHeight="1" x14ac:dyDescent="0.2">
      <c r="A69" s="26" t="s">
        <v>26</v>
      </c>
      <c r="B69" s="26"/>
      <c r="C69" s="20">
        <v>19</v>
      </c>
      <c r="D69" s="20" t="s">
        <v>100</v>
      </c>
      <c r="E69" s="20" t="s">
        <v>69</v>
      </c>
      <c r="F69" s="20" t="s">
        <v>43</v>
      </c>
      <c r="G69" s="20" t="s">
        <v>269</v>
      </c>
      <c r="H69" s="20" t="s">
        <v>9</v>
      </c>
      <c r="I69" s="20" t="s">
        <v>33</v>
      </c>
      <c r="J69" s="20" t="s">
        <v>32</v>
      </c>
      <c r="K69" s="20" t="s">
        <v>147</v>
      </c>
      <c r="L69" s="13">
        <v>1</v>
      </c>
    </row>
    <row r="70" spans="1:12" s="4" customFormat="1" ht="9.9499999999999993" customHeight="1" x14ac:dyDescent="0.2">
      <c r="A70" s="26" t="s">
        <v>26</v>
      </c>
      <c r="B70" s="26"/>
      <c r="C70" s="24" t="s">
        <v>46</v>
      </c>
      <c r="D70" s="25"/>
      <c r="E70" s="25"/>
      <c r="F70" s="25"/>
      <c r="G70" s="25"/>
      <c r="H70" s="25"/>
      <c r="I70" s="25"/>
      <c r="J70" s="25"/>
      <c r="K70" s="25"/>
      <c r="L70" s="14">
        <v>1</v>
      </c>
    </row>
    <row r="71" spans="1:12" s="4" customFormat="1" ht="20.100000000000001" customHeight="1" x14ac:dyDescent="0.2">
      <c r="A71" s="26" t="s">
        <v>26</v>
      </c>
      <c r="B71" s="26"/>
      <c r="C71" s="20">
        <v>25</v>
      </c>
      <c r="D71" s="20" t="s">
        <v>95</v>
      </c>
      <c r="E71" s="20" t="s">
        <v>26</v>
      </c>
      <c r="F71" s="20" t="s">
        <v>71</v>
      </c>
      <c r="G71" s="20" t="s">
        <v>270</v>
      </c>
      <c r="H71" s="20" t="s">
        <v>9</v>
      </c>
      <c r="I71" s="20" t="s">
        <v>26</v>
      </c>
      <c r="J71" s="20" t="s">
        <v>49</v>
      </c>
      <c r="K71" s="20" t="s">
        <v>138</v>
      </c>
      <c r="L71" s="13">
        <v>1</v>
      </c>
    </row>
    <row r="72" spans="1:12" s="4" customFormat="1" ht="9.9499999999999993" customHeight="1" x14ac:dyDescent="0.2">
      <c r="A72" s="26" t="s">
        <v>26</v>
      </c>
      <c r="B72" s="26"/>
      <c r="C72" s="24" t="s">
        <v>46</v>
      </c>
      <c r="D72" s="25"/>
      <c r="E72" s="25"/>
      <c r="F72" s="25"/>
      <c r="G72" s="25"/>
      <c r="H72" s="25"/>
      <c r="I72" s="25"/>
      <c r="J72" s="25"/>
      <c r="K72" s="25"/>
      <c r="L72" s="14">
        <v>1</v>
      </c>
    </row>
    <row r="73" spans="1:12" s="4" customFormat="1" ht="20.100000000000001" customHeight="1" x14ac:dyDescent="0.2">
      <c r="A73" s="26" t="s">
        <v>26</v>
      </c>
      <c r="B73" s="26"/>
      <c r="C73" s="20">
        <v>26</v>
      </c>
      <c r="D73" s="20" t="s">
        <v>95</v>
      </c>
      <c r="E73" s="20" t="s">
        <v>26</v>
      </c>
      <c r="F73" s="20" t="s">
        <v>43</v>
      </c>
      <c r="G73" s="20" t="s">
        <v>109</v>
      </c>
      <c r="H73" s="20" t="s">
        <v>9</v>
      </c>
      <c r="I73" s="20" t="s">
        <v>108</v>
      </c>
      <c r="J73" s="20" t="s">
        <v>32</v>
      </c>
      <c r="K73" s="20" t="s">
        <v>137</v>
      </c>
      <c r="L73" s="13">
        <v>1</v>
      </c>
    </row>
    <row r="74" spans="1:12" s="4" customFormat="1" ht="9.9499999999999993" customHeight="1" x14ac:dyDescent="0.2">
      <c r="A74" s="26" t="s">
        <v>26</v>
      </c>
      <c r="B74" s="26"/>
      <c r="C74" s="24" t="s">
        <v>46</v>
      </c>
      <c r="D74" s="25"/>
      <c r="E74" s="25"/>
      <c r="F74" s="25"/>
      <c r="G74" s="25"/>
      <c r="H74" s="25"/>
      <c r="I74" s="25"/>
      <c r="J74" s="25"/>
      <c r="K74" s="25"/>
      <c r="L74" s="14">
        <v>1</v>
      </c>
    </row>
    <row r="75" spans="1:12" s="4" customFormat="1" ht="20.100000000000001" customHeight="1" x14ac:dyDescent="0.2">
      <c r="A75" s="26" t="s">
        <v>26</v>
      </c>
      <c r="B75" s="26"/>
      <c r="C75" s="21">
        <v>30</v>
      </c>
      <c r="D75" s="20" t="s">
        <v>47</v>
      </c>
      <c r="E75" s="21" t="s">
        <v>26</v>
      </c>
      <c r="F75" s="20" t="s">
        <v>80</v>
      </c>
      <c r="G75" s="20" t="s">
        <v>79</v>
      </c>
      <c r="H75" s="21" t="s">
        <v>9</v>
      </c>
      <c r="I75" s="20" t="s">
        <v>26</v>
      </c>
      <c r="J75" s="20" t="s">
        <v>49</v>
      </c>
      <c r="K75" s="20" t="s">
        <v>130</v>
      </c>
      <c r="L75" s="13">
        <v>1</v>
      </c>
    </row>
    <row r="76" spans="1:12" ht="20.100000000000001" customHeight="1" x14ac:dyDescent="0.2">
      <c r="A76" s="26" t="s">
        <v>26</v>
      </c>
      <c r="B76" s="26"/>
      <c r="C76" s="23"/>
      <c r="D76" s="20" t="s">
        <v>174</v>
      </c>
      <c r="E76" s="22" t="s">
        <v>26</v>
      </c>
      <c r="F76" s="20" t="s">
        <v>71</v>
      </c>
      <c r="G76" s="20" t="s">
        <v>173</v>
      </c>
      <c r="H76" s="22" t="s">
        <v>9</v>
      </c>
      <c r="I76" s="20" t="s">
        <v>172</v>
      </c>
      <c r="J76" s="20" t="s">
        <v>60</v>
      </c>
      <c r="K76" s="20" t="s">
        <v>171</v>
      </c>
      <c r="L76" s="13">
        <v>1</v>
      </c>
    </row>
    <row r="77" spans="1:12" ht="9.9499999999999993" customHeight="1" x14ac:dyDescent="0.2">
      <c r="A77" s="26" t="s">
        <v>26</v>
      </c>
      <c r="B77" s="26"/>
      <c r="C77" s="24" t="s">
        <v>46</v>
      </c>
      <c r="D77" s="25"/>
      <c r="E77" s="25"/>
      <c r="F77" s="25"/>
      <c r="G77" s="25"/>
      <c r="H77" s="25"/>
      <c r="I77" s="25"/>
      <c r="J77" s="25"/>
      <c r="K77" s="25"/>
      <c r="L77" s="14">
        <v>2</v>
      </c>
    </row>
    <row r="78" spans="1:12" ht="20.100000000000001" customHeight="1" x14ac:dyDescent="0.2">
      <c r="A78" s="26" t="s">
        <v>26</v>
      </c>
      <c r="B78" s="26"/>
      <c r="C78" s="20">
        <v>32</v>
      </c>
      <c r="D78" s="20" t="s">
        <v>74</v>
      </c>
      <c r="E78" s="20" t="s">
        <v>26</v>
      </c>
      <c r="F78" s="20" t="s">
        <v>63</v>
      </c>
      <c r="G78" s="20" t="s">
        <v>271</v>
      </c>
      <c r="H78" s="20" t="s">
        <v>9</v>
      </c>
      <c r="I78" s="20" t="s">
        <v>33</v>
      </c>
      <c r="J78" s="20" t="s">
        <v>32</v>
      </c>
      <c r="K78" s="20" t="s">
        <v>175</v>
      </c>
      <c r="L78" s="13">
        <v>1</v>
      </c>
    </row>
    <row r="79" spans="1:12" ht="9.9499999999999993" customHeight="1" x14ac:dyDescent="0.2">
      <c r="A79" s="26" t="s">
        <v>26</v>
      </c>
      <c r="B79" s="26"/>
      <c r="C79" s="24" t="s">
        <v>46</v>
      </c>
      <c r="D79" s="25"/>
      <c r="E79" s="25"/>
      <c r="F79" s="25"/>
      <c r="G79" s="25"/>
      <c r="H79" s="25"/>
      <c r="I79" s="25"/>
      <c r="J79" s="25"/>
      <c r="K79" s="25"/>
      <c r="L79" s="14">
        <v>1</v>
      </c>
    </row>
    <row r="80" spans="1:12" ht="20.100000000000001" customHeight="1" x14ac:dyDescent="0.2">
      <c r="A80" s="26" t="s">
        <v>26</v>
      </c>
      <c r="B80" s="21" t="s">
        <v>106</v>
      </c>
      <c r="C80" s="21">
        <v>0</v>
      </c>
      <c r="D80" s="20" t="s">
        <v>125</v>
      </c>
      <c r="E80" s="21" t="s">
        <v>26</v>
      </c>
      <c r="F80" s="20" t="s">
        <v>258</v>
      </c>
      <c r="G80" s="20" t="s">
        <v>129</v>
      </c>
      <c r="H80" s="21" t="s">
        <v>31</v>
      </c>
      <c r="I80" s="20" t="s">
        <v>128</v>
      </c>
      <c r="J80" s="21" t="s">
        <v>32</v>
      </c>
      <c r="K80" s="20" t="s">
        <v>126</v>
      </c>
      <c r="L80" s="13">
        <v>1</v>
      </c>
    </row>
    <row r="81" spans="1:12" ht="20.100000000000001" customHeight="1" x14ac:dyDescent="0.2">
      <c r="A81" s="26" t="s">
        <v>26</v>
      </c>
      <c r="B81" s="26"/>
      <c r="C81" s="23"/>
      <c r="D81" s="20" t="s">
        <v>122</v>
      </c>
      <c r="E81" s="22" t="s">
        <v>26</v>
      </c>
      <c r="F81" s="20" t="s">
        <v>259</v>
      </c>
      <c r="G81" s="20" t="s">
        <v>272</v>
      </c>
      <c r="H81" s="22" t="s">
        <v>31</v>
      </c>
      <c r="I81" s="20" t="s">
        <v>119</v>
      </c>
      <c r="J81" s="22" t="s">
        <v>32</v>
      </c>
      <c r="K81" s="20" t="s">
        <v>117</v>
      </c>
      <c r="L81" s="13">
        <v>1</v>
      </c>
    </row>
    <row r="82" spans="1:12" ht="9.9499999999999993" customHeight="1" x14ac:dyDescent="0.2">
      <c r="A82" s="27" t="s">
        <v>26</v>
      </c>
      <c r="B82" s="27"/>
      <c r="C82" s="28" t="s">
        <v>46</v>
      </c>
      <c r="D82" s="29"/>
      <c r="E82" s="29"/>
      <c r="F82" s="29"/>
      <c r="G82" s="29"/>
      <c r="H82" s="29"/>
      <c r="I82" s="29"/>
      <c r="J82" s="29"/>
      <c r="K82" s="29"/>
      <c r="L82" s="15">
        <v>2</v>
      </c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1"/>
    </row>
    <row r="84" spans="1:12" ht="16.5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1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1"/>
    </row>
    <row r="86" spans="1:12" ht="16.5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1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1"/>
    </row>
    <row r="88" spans="1:12" ht="16.5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1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1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1"/>
    </row>
    <row r="91" spans="1:12" ht="16.5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1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1"/>
    </row>
    <row r="93" spans="1:12" ht="16.5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1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1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1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1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1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1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1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1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1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1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1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1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1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1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1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1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1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1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1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1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1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1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1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1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1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1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1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1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1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1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1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1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1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1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1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1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1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1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1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1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1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1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1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1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1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1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1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1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1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1"/>
    </row>
    <row r="143" spans="1:12" ht="16.5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1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1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1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1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1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1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1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1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1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1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1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1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1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1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1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1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1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1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1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1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1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1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1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1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1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1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1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1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1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1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1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1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1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1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1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1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1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1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1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1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1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1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1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1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1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1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1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1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1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1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1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1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1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1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1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1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1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1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1"/>
    </row>
    <row r="202" spans="1:12" ht="21.2" customHeight="1" x14ac:dyDescent="0.2">
      <c r="A202" s="5"/>
      <c r="B202" s="5"/>
      <c r="C202" s="6"/>
      <c r="D202" s="6"/>
      <c r="E202" s="6"/>
      <c r="F202" s="6"/>
      <c r="G202" s="6"/>
      <c r="H202" s="6"/>
      <c r="I202" s="6"/>
      <c r="J202" s="6"/>
      <c r="K202" s="6"/>
      <c r="L202" s="1"/>
    </row>
    <row r="203" spans="1:12" ht="21.2" customHeight="1" x14ac:dyDescent="0.2">
      <c r="A203" s="5"/>
      <c r="B203" s="5"/>
      <c r="C203" s="6"/>
      <c r="D203" s="6"/>
      <c r="E203" s="6"/>
      <c r="F203" s="6"/>
      <c r="G203" s="6"/>
      <c r="H203" s="6"/>
      <c r="I203" s="6"/>
      <c r="J203" s="6"/>
      <c r="K203" s="6"/>
      <c r="L203" s="1"/>
    </row>
    <row r="204" spans="1:12" ht="21.2" customHeight="1" x14ac:dyDescent="0.2">
      <c r="A204" s="5"/>
      <c r="B204" s="5"/>
      <c r="C204" s="6"/>
      <c r="D204" s="6"/>
      <c r="E204" s="6"/>
      <c r="F204" s="6"/>
      <c r="G204" s="6"/>
      <c r="H204" s="6"/>
      <c r="I204" s="6"/>
      <c r="J204" s="6"/>
      <c r="K204" s="6"/>
      <c r="L204" s="1"/>
    </row>
    <row r="205" spans="1:12" ht="21.2" customHeight="1" x14ac:dyDescent="0.2">
      <c r="A205" s="5"/>
      <c r="B205" s="5"/>
      <c r="C205" s="6"/>
      <c r="D205" s="6"/>
      <c r="E205" s="6"/>
      <c r="F205" s="6"/>
      <c r="G205" s="6"/>
      <c r="H205" s="6"/>
      <c r="I205" s="6"/>
      <c r="J205" s="6"/>
      <c r="K205" s="6"/>
      <c r="L205" s="1"/>
    </row>
    <row r="206" spans="1:12" ht="21.2" customHeight="1" x14ac:dyDescent="0.2">
      <c r="A206" s="5"/>
      <c r="B206" s="5"/>
      <c r="C206" s="6"/>
      <c r="D206" s="6"/>
      <c r="E206" s="6"/>
      <c r="F206" s="6"/>
      <c r="G206" s="6"/>
      <c r="H206" s="6"/>
      <c r="I206" s="6"/>
      <c r="J206" s="6"/>
      <c r="K206" s="6"/>
      <c r="L206" s="1"/>
    </row>
    <row r="207" spans="1:12" ht="21.2" customHeight="1" x14ac:dyDescent="0.2">
      <c r="A207" s="5"/>
      <c r="B207" s="5"/>
      <c r="C207" s="6"/>
      <c r="D207" s="6"/>
      <c r="E207" s="6"/>
      <c r="F207" s="6"/>
      <c r="G207" s="6"/>
      <c r="H207" s="6"/>
      <c r="I207" s="6"/>
      <c r="J207" s="6"/>
      <c r="K207" s="6"/>
      <c r="L207" s="1"/>
    </row>
    <row r="208" spans="1:12" ht="21.2" customHeight="1" x14ac:dyDescent="0.2">
      <c r="A208" s="5"/>
      <c r="B208" s="5"/>
      <c r="C208" s="6"/>
      <c r="D208" s="6"/>
      <c r="E208" s="6"/>
      <c r="F208" s="6"/>
      <c r="G208" s="6"/>
      <c r="H208" s="6"/>
      <c r="I208" s="6"/>
      <c r="J208" s="6"/>
      <c r="K208" s="6"/>
      <c r="L208" s="1"/>
    </row>
    <row r="209" spans="1:12" ht="21.2" customHeight="1" x14ac:dyDescent="0.2">
      <c r="A209" s="5"/>
      <c r="B209" s="5"/>
      <c r="C209" s="6"/>
      <c r="D209" s="6"/>
      <c r="E209" s="6"/>
      <c r="F209" s="6"/>
      <c r="G209" s="6"/>
      <c r="H209" s="6"/>
      <c r="I209" s="6"/>
      <c r="J209" s="6"/>
      <c r="K209" s="6"/>
      <c r="L209" s="1"/>
    </row>
    <row r="210" spans="1:12" ht="21.2" customHeight="1" x14ac:dyDescent="0.2">
      <c r="A210" s="5"/>
      <c r="B210" s="5"/>
      <c r="C210" s="6"/>
      <c r="D210" s="6"/>
      <c r="E210" s="6"/>
      <c r="F210" s="6"/>
      <c r="G210" s="6"/>
      <c r="H210" s="6"/>
      <c r="I210" s="6"/>
      <c r="J210" s="6"/>
      <c r="K210" s="6"/>
      <c r="L210" s="1"/>
    </row>
    <row r="211" spans="1:12" ht="21.2" customHeight="1" x14ac:dyDescent="0.2">
      <c r="A211" s="5"/>
      <c r="B211" s="5"/>
      <c r="C211" s="6"/>
      <c r="D211" s="6"/>
      <c r="E211" s="6"/>
      <c r="F211" s="6"/>
      <c r="G211" s="6"/>
      <c r="H211" s="6"/>
      <c r="I211" s="6"/>
      <c r="J211" s="6"/>
      <c r="K211" s="6"/>
      <c r="L211" s="1"/>
    </row>
    <row r="212" spans="1:12" ht="21.2" customHeight="1" x14ac:dyDescent="0.2">
      <c r="A212" s="5"/>
      <c r="B212" s="5"/>
      <c r="C212" s="6"/>
      <c r="D212" s="6"/>
      <c r="E212" s="6"/>
      <c r="F212" s="6"/>
      <c r="G212" s="6"/>
      <c r="H212" s="6"/>
      <c r="I212" s="6"/>
      <c r="J212" s="6"/>
      <c r="K212" s="6"/>
      <c r="L212" s="1"/>
    </row>
    <row r="213" spans="1:12" ht="21.2" customHeight="1" x14ac:dyDescent="0.2">
      <c r="A213" s="5"/>
      <c r="B213" s="5"/>
      <c r="C213" s="6"/>
      <c r="D213" s="6"/>
      <c r="E213" s="6"/>
      <c r="F213" s="6"/>
      <c r="G213" s="6"/>
      <c r="H213" s="6"/>
      <c r="I213" s="6"/>
      <c r="J213" s="6"/>
      <c r="K213" s="6"/>
      <c r="L213" s="1"/>
    </row>
    <row r="214" spans="1:12" ht="21.2" customHeight="1" x14ac:dyDescent="0.2">
      <c r="A214" s="5"/>
      <c r="B214" s="5"/>
      <c r="C214" s="6"/>
      <c r="D214" s="6"/>
      <c r="E214" s="6"/>
      <c r="F214" s="6"/>
      <c r="G214" s="6"/>
      <c r="H214" s="6"/>
      <c r="I214" s="6"/>
      <c r="J214" s="6"/>
      <c r="K214" s="6"/>
      <c r="L214" s="1"/>
    </row>
    <row r="215" spans="1:12" ht="21.2" customHeight="1" x14ac:dyDescent="0.2">
      <c r="A215" s="5"/>
      <c r="B215" s="5"/>
      <c r="C215" s="6"/>
      <c r="D215" s="6"/>
      <c r="E215" s="6"/>
      <c r="F215" s="6"/>
      <c r="G215" s="6"/>
      <c r="H215" s="6"/>
      <c r="I215" s="6"/>
      <c r="J215" s="6"/>
      <c r="K215" s="6"/>
      <c r="L215" s="1"/>
    </row>
    <row r="216" spans="1:12" ht="21.2" customHeight="1" x14ac:dyDescent="0.2">
      <c r="A216" s="5"/>
      <c r="B216" s="5"/>
      <c r="C216" s="6"/>
      <c r="D216" s="6"/>
      <c r="E216" s="6"/>
      <c r="F216" s="6"/>
      <c r="G216" s="6"/>
      <c r="H216" s="6"/>
      <c r="I216" s="6"/>
      <c r="J216" s="6"/>
      <c r="K216" s="6"/>
      <c r="L216" s="1"/>
    </row>
    <row r="217" spans="1:12" ht="21.2" customHeight="1" x14ac:dyDescent="0.2">
      <c r="A217" s="5"/>
      <c r="B217" s="5"/>
      <c r="C217" s="6"/>
      <c r="D217" s="6"/>
      <c r="E217" s="6"/>
      <c r="F217" s="6"/>
      <c r="G217" s="6"/>
      <c r="H217" s="6"/>
      <c r="I217" s="6"/>
      <c r="J217" s="6"/>
      <c r="K217" s="6"/>
      <c r="L217" s="1"/>
    </row>
    <row r="218" spans="1:12" ht="21.2" customHeight="1" x14ac:dyDescent="0.2">
      <c r="A218" s="5"/>
      <c r="B218" s="5"/>
      <c r="C218" s="6"/>
      <c r="D218" s="6"/>
      <c r="E218" s="6"/>
      <c r="F218" s="6"/>
      <c r="G218" s="6"/>
      <c r="H218" s="6"/>
      <c r="I218" s="6"/>
      <c r="J218" s="6"/>
      <c r="K218" s="6"/>
      <c r="L218" s="1"/>
    </row>
    <row r="219" spans="1:12" ht="21.2" customHeight="1" x14ac:dyDescent="0.2">
      <c r="A219" s="5"/>
      <c r="B219" s="5"/>
      <c r="C219" s="6"/>
      <c r="D219" s="6"/>
      <c r="E219" s="6"/>
      <c r="F219" s="6"/>
      <c r="G219" s="6"/>
      <c r="H219" s="6"/>
      <c r="I219" s="6"/>
      <c r="J219" s="6"/>
      <c r="K219" s="6"/>
      <c r="L219" s="1"/>
    </row>
    <row r="220" spans="1:12" ht="21.2" customHeight="1" x14ac:dyDescent="0.2">
      <c r="A220" s="5"/>
      <c r="B220" s="5"/>
      <c r="C220" s="6"/>
      <c r="D220" s="6"/>
      <c r="E220" s="6"/>
      <c r="F220" s="6"/>
      <c r="G220" s="6"/>
      <c r="H220" s="6"/>
      <c r="I220" s="6"/>
      <c r="J220" s="6"/>
      <c r="K220" s="6"/>
      <c r="L220" s="1"/>
    </row>
    <row r="221" spans="1:12" ht="21.2" customHeight="1" x14ac:dyDescent="0.2">
      <c r="A221" s="5"/>
      <c r="B221" s="5"/>
      <c r="C221" s="6"/>
      <c r="D221" s="6"/>
      <c r="E221" s="6"/>
      <c r="F221" s="6"/>
      <c r="G221" s="6"/>
      <c r="H221" s="6"/>
      <c r="I221" s="6"/>
      <c r="J221" s="6"/>
      <c r="K221" s="6"/>
      <c r="L221" s="1"/>
    </row>
    <row r="222" spans="1:12" ht="21.2" customHeight="1" x14ac:dyDescent="0.2">
      <c r="A222" s="5"/>
      <c r="B222" s="5"/>
      <c r="C222" s="6"/>
      <c r="D222" s="6"/>
      <c r="E222" s="6"/>
      <c r="F222" s="6"/>
      <c r="G222" s="6"/>
      <c r="H222" s="6"/>
      <c r="I222" s="6"/>
      <c r="J222" s="6"/>
      <c r="K222" s="6"/>
      <c r="L222" s="1"/>
    </row>
    <row r="223" spans="1:12" ht="21.2" customHeight="1" x14ac:dyDescent="0.2">
      <c r="A223" s="5"/>
      <c r="B223" s="5"/>
      <c r="C223" s="6"/>
      <c r="D223" s="6"/>
      <c r="E223" s="6"/>
      <c r="F223" s="6"/>
      <c r="G223" s="6"/>
      <c r="H223" s="6"/>
      <c r="I223" s="6"/>
      <c r="J223" s="6"/>
      <c r="K223" s="6"/>
      <c r="L223" s="1"/>
    </row>
    <row r="224" spans="1:12" ht="21.2" customHeight="1" x14ac:dyDescent="0.2">
      <c r="A224" s="5"/>
      <c r="B224" s="5"/>
      <c r="C224" s="6"/>
      <c r="D224" s="6"/>
      <c r="E224" s="6"/>
      <c r="F224" s="6"/>
      <c r="G224" s="6"/>
      <c r="H224" s="6"/>
      <c r="I224" s="6"/>
      <c r="J224" s="6"/>
      <c r="K224" s="6"/>
      <c r="L224" s="1"/>
    </row>
    <row r="225" spans="1:12" ht="21.2" customHeight="1" x14ac:dyDescent="0.2">
      <c r="A225" s="5"/>
      <c r="B225" s="5"/>
      <c r="C225" s="6"/>
      <c r="D225" s="6"/>
      <c r="E225" s="6"/>
      <c r="F225" s="6"/>
      <c r="G225" s="6"/>
      <c r="H225" s="6"/>
      <c r="I225" s="6"/>
      <c r="J225" s="6"/>
      <c r="K225" s="6"/>
      <c r="L225" s="1"/>
    </row>
    <row r="226" spans="1:12" ht="21.2" customHeight="1" x14ac:dyDescent="0.2">
      <c r="A226" s="5"/>
      <c r="B226" s="5"/>
      <c r="C226" s="6"/>
      <c r="D226" s="6"/>
      <c r="E226" s="6"/>
      <c r="F226" s="6"/>
      <c r="G226" s="6"/>
      <c r="H226" s="6"/>
      <c r="I226" s="6"/>
      <c r="J226" s="6"/>
      <c r="K226" s="6"/>
      <c r="L226" s="1"/>
    </row>
    <row r="227" spans="1:12" ht="21.2" customHeight="1" x14ac:dyDescent="0.2">
      <c r="A227" s="5"/>
      <c r="B227" s="5"/>
      <c r="C227" s="6"/>
      <c r="D227" s="6"/>
      <c r="E227" s="6"/>
      <c r="F227" s="6"/>
      <c r="G227" s="6"/>
      <c r="H227" s="6"/>
      <c r="I227" s="6"/>
      <c r="J227" s="6"/>
      <c r="K227" s="6"/>
      <c r="L227" s="1"/>
    </row>
    <row r="228" spans="1:12" ht="21.2" customHeight="1" x14ac:dyDescent="0.2">
      <c r="A228" s="5"/>
      <c r="B228" s="5"/>
      <c r="C228" s="6"/>
      <c r="D228" s="6"/>
      <c r="E228" s="6"/>
      <c r="F228" s="6"/>
      <c r="G228" s="6"/>
      <c r="H228" s="6"/>
      <c r="I228" s="6"/>
      <c r="J228" s="6"/>
      <c r="K228" s="6"/>
      <c r="L228" s="1"/>
    </row>
    <row r="229" spans="1:12" ht="21.2" customHeight="1" x14ac:dyDescent="0.2">
      <c r="A229" s="5"/>
      <c r="B229" s="5"/>
      <c r="C229" s="6"/>
      <c r="D229" s="6"/>
      <c r="E229" s="6"/>
      <c r="F229" s="6"/>
      <c r="G229" s="6"/>
      <c r="H229" s="6"/>
      <c r="I229" s="6"/>
      <c r="J229" s="6"/>
      <c r="K229" s="6"/>
      <c r="L229" s="1"/>
    </row>
    <row r="230" spans="1:12" ht="21.2" customHeight="1" x14ac:dyDescent="0.2">
      <c r="A230" s="5"/>
      <c r="B230" s="5"/>
      <c r="C230" s="6"/>
      <c r="D230" s="6"/>
      <c r="E230" s="6"/>
      <c r="F230" s="6"/>
      <c r="G230" s="6"/>
      <c r="H230" s="6"/>
      <c r="I230" s="6"/>
      <c r="J230" s="6"/>
      <c r="K230" s="6"/>
      <c r="L230" s="1"/>
    </row>
    <row r="231" spans="1:12" ht="21.2" customHeight="1" x14ac:dyDescent="0.2">
      <c r="A231" s="5"/>
      <c r="B231" s="5"/>
      <c r="C231" s="6"/>
      <c r="D231" s="6"/>
      <c r="E231" s="6"/>
      <c r="F231" s="6"/>
      <c r="G231" s="6"/>
      <c r="H231" s="6"/>
      <c r="I231" s="6"/>
      <c r="J231" s="6"/>
      <c r="K231" s="6"/>
      <c r="L231" s="1"/>
    </row>
    <row r="232" spans="1:12" ht="21.2" customHeight="1" x14ac:dyDescent="0.2">
      <c r="A232" s="5"/>
      <c r="B232" s="5"/>
      <c r="C232" s="6"/>
      <c r="D232" s="6"/>
      <c r="E232" s="6"/>
      <c r="F232" s="6"/>
      <c r="G232" s="6"/>
      <c r="H232" s="6"/>
      <c r="I232" s="6"/>
      <c r="J232" s="6"/>
      <c r="K232" s="6"/>
      <c r="L232" s="1"/>
    </row>
    <row r="233" spans="1:12" ht="21.2" customHeight="1" x14ac:dyDescent="0.2">
      <c r="A233" s="5"/>
      <c r="B233" s="5"/>
      <c r="C233" s="6"/>
      <c r="D233" s="6"/>
      <c r="E233" s="6"/>
      <c r="F233" s="6"/>
      <c r="G233" s="6"/>
      <c r="H233" s="6"/>
      <c r="I233" s="6"/>
      <c r="J233" s="6"/>
      <c r="K233" s="6"/>
      <c r="L233" s="1"/>
    </row>
    <row r="234" spans="1:12" ht="21.2" customHeight="1" x14ac:dyDescent="0.2">
      <c r="A234" s="5"/>
      <c r="B234" s="5"/>
      <c r="C234" s="6"/>
      <c r="D234" s="6"/>
      <c r="E234" s="6"/>
      <c r="F234" s="6"/>
      <c r="G234" s="6"/>
      <c r="H234" s="6"/>
      <c r="I234" s="6"/>
      <c r="J234" s="6"/>
      <c r="K234" s="6"/>
      <c r="L234" s="1"/>
    </row>
    <row r="235" spans="1:12" ht="21.2" customHeight="1" x14ac:dyDescent="0.2">
      <c r="A235" s="5"/>
      <c r="B235" s="5"/>
      <c r="C235" s="6"/>
      <c r="D235" s="6"/>
      <c r="E235" s="6"/>
      <c r="F235" s="6"/>
      <c r="G235" s="6"/>
      <c r="H235" s="6"/>
      <c r="I235" s="6"/>
      <c r="J235" s="6"/>
      <c r="K235" s="6"/>
      <c r="L235" s="1"/>
    </row>
    <row r="236" spans="1:12" ht="21.2" customHeight="1" x14ac:dyDescent="0.2">
      <c r="A236" s="5"/>
      <c r="B236" s="5"/>
      <c r="C236" s="6"/>
      <c r="D236" s="6"/>
      <c r="E236" s="6"/>
      <c r="F236" s="6"/>
      <c r="G236" s="6"/>
      <c r="H236" s="6"/>
      <c r="I236" s="6"/>
      <c r="J236" s="6"/>
      <c r="K236" s="6"/>
      <c r="L236" s="1"/>
    </row>
    <row r="237" spans="1:12" ht="21.2" customHeight="1" x14ac:dyDescent="0.2">
      <c r="A237" s="5"/>
      <c r="B237" s="5"/>
      <c r="C237" s="6"/>
      <c r="D237" s="6"/>
      <c r="E237" s="6"/>
      <c r="F237" s="6"/>
      <c r="G237" s="6"/>
      <c r="H237" s="6"/>
      <c r="I237" s="6"/>
      <c r="J237" s="6"/>
      <c r="K237" s="6"/>
      <c r="L237" s="1"/>
    </row>
    <row r="238" spans="1:12" ht="21.2" customHeight="1" x14ac:dyDescent="0.2">
      <c r="A238" s="5"/>
      <c r="B238" s="5"/>
      <c r="C238" s="6"/>
      <c r="D238" s="6"/>
      <c r="E238" s="6"/>
      <c r="F238" s="6"/>
      <c r="G238" s="6"/>
      <c r="H238" s="6"/>
      <c r="I238" s="6"/>
      <c r="J238" s="6"/>
      <c r="K238" s="6"/>
      <c r="L238" s="1"/>
    </row>
    <row r="239" spans="1:12" ht="21.2" customHeight="1" x14ac:dyDescent="0.2">
      <c r="A239" s="5"/>
      <c r="B239" s="5"/>
      <c r="C239" s="6"/>
      <c r="D239" s="6"/>
      <c r="E239" s="6"/>
      <c r="F239" s="6"/>
      <c r="G239" s="6"/>
      <c r="H239" s="6"/>
      <c r="I239" s="6"/>
      <c r="J239" s="6"/>
      <c r="K239" s="6"/>
      <c r="L239" s="1"/>
    </row>
    <row r="240" spans="1:12" ht="21.2" customHeight="1" x14ac:dyDescent="0.2">
      <c r="A240" s="5"/>
      <c r="B240" s="5"/>
      <c r="C240" s="6"/>
      <c r="D240" s="6"/>
      <c r="E240" s="6"/>
      <c r="F240" s="6"/>
      <c r="G240" s="6"/>
      <c r="H240" s="6"/>
      <c r="I240" s="6"/>
      <c r="J240" s="6"/>
      <c r="K240" s="6"/>
      <c r="L240" s="1"/>
    </row>
    <row r="241" spans="1:12" ht="21.2" customHeight="1" x14ac:dyDescent="0.2">
      <c r="A241" s="5"/>
      <c r="B241" s="5"/>
      <c r="C241" s="6"/>
      <c r="D241" s="6"/>
      <c r="E241" s="6"/>
      <c r="F241" s="6"/>
      <c r="G241" s="6"/>
      <c r="H241" s="6"/>
      <c r="I241" s="6"/>
      <c r="J241" s="6"/>
      <c r="K241" s="6"/>
      <c r="L241" s="1"/>
    </row>
    <row r="242" spans="1:12" ht="21.2" customHeight="1" x14ac:dyDescent="0.2">
      <c r="A242" s="5"/>
      <c r="B242" s="5"/>
      <c r="C242" s="6"/>
      <c r="D242" s="6"/>
      <c r="E242" s="6"/>
      <c r="F242" s="6"/>
      <c r="G242" s="6"/>
      <c r="H242" s="6"/>
      <c r="I242" s="6"/>
      <c r="J242" s="6"/>
      <c r="K242" s="6"/>
      <c r="L242" s="1"/>
    </row>
    <row r="243" spans="1:12" ht="21.2" customHeight="1" x14ac:dyDescent="0.2">
      <c r="A243" s="5"/>
      <c r="B243" s="5"/>
      <c r="C243" s="6"/>
      <c r="D243" s="6"/>
      <c r="E243" s="6"/>
      <c r="F243" s="6"/>
      <c r="G243" s="6"/>
      <c r="H243" s="6"/>
      <c r="I243" s="6"/>
      <c r="J243" s="6"/>
      <c r="K243" s="6"/>
      <c r="L243" s="1"/>
    </row>
    <row r="244" spans="1:12" ht="21.2" customHeight="1" x14ac:dyDescent="0.2">
      <c r="A244" s="5"/>
      <c r="B244" s="5"/>
      <c r="C244" s="6"/>
      <c r="D244" s="6"/>
      <c r="E244" s="6"/>
      <c r="F244" s="6"/>
      <c r="G244" s="6"/>
      <c r="H244" s="6"/>
      <c r="I244" s="6"/>
      <c r="J244" s="6"/>
      <c r="K244" s="6"/>
      <c r="L244" s="1"/>
    </row>
    <row r="245" spans="1:12" ht="21.2" customHeight="1" x14ac:dyDescent="0.2">
      <c r="A245" s="5"/>
      <c r="B245" s="5"/>
      <c r="C245" s="6"/>
      <c r="D245" s="6"/>
      <c r="E245" s="6"/>
      <c r="F245" s="6"/>
      <c r="G245" s="6"/>
      <c r="H245" s="6"/>
      <c r="I245" s="6"/>
      <c r="J245" s="6"/>
      <c r="K245" s="6"/>
      <c r="L245" s="1"/>
    </row>
    <row r="246" spans="1:12" ht="21.2" customHeight="1" x14ac:dyDescent="0.2">
      <c r="A246" s="5"/>
      <c r="B246" s="5"/>
      <c r="C246" s="6"/>
      <c r="D246" s="6"/>
      <c r="E246" s="6"/>
      <c r="F246" s="6"/>
      <c r="G246" s="6"/>
      <c r="H246" s="6"/>
      <c r="I246" s="6"/>
      <c r="J246" s="6"/>
      <c r="K246" s="6"/>
      <c r="L246" s="1"/>
    </row>
    <row r="247" spans="1:12" ht="21.2" customHeight="1" x14ac:dyDescent="0.2">
      <c r="A247" s="5"/>
      <c r="B247" s="5"/>
      <c r="C247" s="6"/>
      <c r="D247" s="6"/>
      <c r="E247" s="6"/>
      <c r="F247" s="6"/>
      <c r="G247" s="6"/>
      <c r="H247" s="6"/>
      <c r="I247" s="6"/>
      <c r="J247" s="6"/>
      <c r="K247" s="6"/>
      <c r="L247" s="1"/>
    </row>
    <row r="248" spans="1:12" ht="21.2" customHeight="1" x14ac:dyDescent="0.2">
      <c r="A248" s="5"/>
      <c r="B248" s="5"/>
      <c r="C248" s="6"/>
      <c r="D248" s="6"/>
      <c r="E248" s="6"/>
      <c r="F248" s="6"/>
      <c r="G248" s="6"/>
      <c r="H248" s="6"/>
      <c r="I248" s="6"/>
      <c r="J248" s="6"/>
      <c r="K248" s="6"/>
      <c r="L248" s="1"/>
    </row>
    <row r="249" spans="1:12" ht="21.2" customHeight="1" x14ac:dyDescent="0.2">
      <c r="A249" s="5"/>
      <c r="B249" s="5"/>
      <c r="C249" s="6"/>
      <c r="D249" s="6"/>
      <c r="E249" s="6"/>
      <c r="F249" s="6"/>
      <c r="G249" s="6"/>
      <c r="H249" s="6"/>
      <c r="I249" s="6"/>
      <c r="J249" s="6"/>
      <c r="K249" s="6"/>
      <c r="L249" s="1"/>
    </row>
    <row r="250" spans="1:12" ht="21.2" customHeight="1" x14ac:dyDescent="0.2">
      <c r="A250" s="5"/>
      <c r="B250" s="5"/>
      <c r="C250" s="6"/>
      <c r="D250" s="6"/>
      <c r="E250" s="6"/>
      <c r="F250" s="6"/>
      <c r="G250" s="6"/>
      <c r="H250" s="6"/>
      <c r="I250" s="6"/>
      <c r="J250" s="6"/>
      <c r="K250" s="6"/>
      <c r="L250" s="1"/>
    </row>
    <row r="251" spans="1:12" ht="21.2" customHeight="1" x14ac:dyDescent="0.2">
      <c r="A251" s="5"/>
      <c r="B251" s="5"/>
      <c r="C251" s="6"/>
      <c r="D251" s="6"/>
      <c r="E251" s="6"/>
      <c r="F251" s="6"/>
      <c r="G251" s="6"/>
      <c r="H251" s="6"/>
      <c r="I251" s="6"/>
      <c r="J251" s="6"/>
      <c r="K251" s="6"/>
      <c r="L251" s="1"/>
    </row>
    <row r="252" spans="1:12" ht="21.2" customHeight="1" x14ac:dyDescent="0.2">
      <c r="A252" s="5"/>
      <c r="B252" s="5"/>
      <c r="C252" s="6"/>
      <c r="D252" s="6"/>
      <c r="E252" s="6"/>
      <c r="F252" s="6"/>
      <c r="G252" s="6"/>
      <c r="H252" s="6"/>
      <c r="I252" s="6"/>
      <c r="J252" s="6"/>
      <c r="K252" s="6"/>
      <c r="L252" s="1"/>
    </row>
    <row r="253" spans="1:12" ht="21.2" customHeight="1" x14ac:dyDescent="0.2">
      <c r="A253" s="5"/>
      <c r="B253" s="5"/>
      <c r="C253" s="6"/>
      <c r="D253" s="6"/>
      <c r="E253" s="6"/>
      <c r="F253" s="6"/>
      <c r="G253" s="6"/>
      <c r="H253" s="6"/>
      <c r="I253" s="6"/>
      <c r="J253" s="6"/>
      <c r="K253" s="6"/>
      <c r="L253" s="1"/>
    </row>
    <row r="254" spans="1:12" ht="21.2" customHeight="1" x14ac:dyDescent="0.2">
      <c r="A254" s="5"/>
      <c r="B254" s="5"/>
      <c r="C254" s="6"/>
      <c r="D254" s="6"/>
      <c r="E254" s="6"/>
      <c r="F254" s="6"/>
      <c r="G254" s="6"/>
      <c r="H254" s="6"/>
      <c r="I254" s="6"/>
      <c r="J254" s="6"/>
      <c r="K254" s="6"/>
      <c r="L254" s="1"/>
    </row>
    <row r="255" spans="1:12" ht="21.2" customHeight="1" x14ac:dyDescent="0.2">
      <c r="A255" s="5"/>
      <c r="B255" s="5"/>
      <c r="C255" s="6"/>
      <c r="D255" s="6"/>
      <c r="E255" s="6"/>
      <c r="F255" s="6"/>
      <c r="G255" s="6"/>
      <c r="H255" s="6"/>
      <c r="I255" s="6"/>
      <c r="J255" s="6"/>
      <c r="K255" s="6"/>
      <c r="L255" s="1"/>
    </row>
    <row r="256" spans="1:12" ht="21.2" customHeight="1" x14ac:dyDescent="0.2">
      <c r="A256" s="5"/>
      <c r="B256" s="5"/>
      <c r="C256" s="6"/>
      <c r="D256" s="6"/>
      <c r="E256" s="6"/>
      <c r="F256" s="6"/>
      <c r="G256" s="6"/>
      <c r="H256" s="6"/>
      <c r="I256" s="6"/>
      <c r="J256" s="6"/>
      <c r="K256" s="6"/>
      <c r="L256" s="1"/>
    </row>
    <row r="257" spans="1:12" ht="21.2" customHeight="1" x14ac:dyDescent="0.2">
      <c r="A257" s="5"/>
      <c r="B257" s="5"/>
      <c r="C257" s="6"/>
      <c r="D257" s="6"/>
      <c r="E257" s="6"/>
      <c r="F257" s="6"/>
      <c r="G257" s="6"/>
      <c r="H257" s="6"/>
      <c r="I257" s="6"/>
      <c r="J257" s="6"/>
      <c r="K257" s="6"/>
      <c r="L257" s="1"/>
    </row>
    <row r="258" spans="1:12" ht="21.2" customHeight="1" x14ac:dyDescent="0.2">
      <c r="A258" s="5"/>
      <c r="B258" s="5"/>
      <c r="C258" s="6"/>
      <c r="D258" s="6"/>
      <c r="E258" s="6"/>
      <c r="F258" s="6"/>
      <c r="G258" s="6"/>
      <c r="H258" s="6"/>
      <c r="I258" s="6"/>
      <c r="J258" s="6"/>
      <c r="K258" s="6"/>
      <c r="L258" s="1"/>
    </row>
    <row r="259" spans="1:12" ht="21.2" customHeight="1" x14ac:dyDescent="0.2">
      <c r="A259" s="5"/>
      <c r="B259" s="5"/>
      <c r="C259" s="6"/>
      <c r="D259" s="6"/>
      <c r="E259" s="6"/>
      <c r="F259" s="6"/>
      <c r="G259" s="6"/>
      <c r="H259" s="6"/>
      <c r="I259" s="6"/>
      <c r="J259" s="6"/>
      <c r="K259" s="6"/>
      <c r="L259" s="1"/>
    </row>
    <row r="260" spans="1:12" ht="21.2" customHeight="1" x14ac:dyDescent="0.2">
      <c r="A260" s="5"/>
      <c r="B260" s="5"/>
      <c r="C260" s="6"/>
      <c r="D260" s="6"/>
      <c r="E260" s="6"/>
      <c r="F260" s="6"/>
      <c r="G260" s="6"/>
      <c r="H260" s="6"/>
      <c r="I260" s="6"/>
      <c r="J260" s="6"/>
      <c r="K260" s="6"/>
      <c r="L260" s="1"/>
    </row>
    <row r="261" spans="1:12" ht="21.2" customHeight="1" x14ac:dyDescent="0.2">
      <c r="A261" s="5"/>
      <c r="B261" s="5"/>
      <c r="C261" s="6"/>
      <c r="D261" s="6"/>
      <c r="E261" s="6"/>
      <c r="F261" s="6"/>
      <c r="G261" s="6"/>
      <c r="H261" s="6"/>
      <c r="I261" s="6"/>
      <c r="J261" s="6"/>
      <c r="K261" s="6"/>
      <c r="L261" s="1"/>
    </row>
    <row r="262" spans="1:12" ht="21.2" customHeight="1" x14ac:dyDescent="0.2">
      <c r="A262" s="5"/>
      <c r="B262" s="5"/>
      <c r="C262" s="6"/>
      <c r="D262" s="6"/>
      <c r="E262" s="6"/>
      <c r="F262" s="6"/>
      <c r="G262" s="6"/>
      <c r="H262" s="6"/>
      <c r="I262" s="6"/>
      <c r="J262" s="6"/>
      <c r="K262" s="6"/>
      <c r="L262" s="1"/>
    </row>
    <row r="263" spans="1:12" ht="21.2" customHeight="1" x14ac:dyDescent="0.2">
      <c r="A263" s="5"/>
      <c r="B263" s="5"/>
      <c r="C263" s="6"/>
      <c r="D263" s="6"/>
      <c r="E263" s="6"/>
      <c r="F263" s="6"/>
      <c r="G263" s="6"/>
      <c r="H263" s="6"/>
      <c r="I263" s="6"/>
      <c r="J263" s="6"/>
      <c r="K263" s="6"/>
      <c r="L263" s="1"/>
    </row>
    <row r="264" spans="1:12" ht="21.2" customHeight="1" x14ac:dyDescent="0.2">
      <c r="A264" s="5"/>
      <c r="B264" s="5"/>
      <c r="C264" s="6"/>
      <c r="D264" s="6"/>
      <c r="E264" s="6"/>
      <c r="F264" s="6"/>
      <c r="G264" s="6"/>
      <c r="H264" s="6"/>
      <c r="I264" s="6"/>
      <c r="J264" s="6"/>
      <c r="K264" s="6"/>
      <c r="L264" s="1"/>
    </row>
    <row r="265" spans="1:12" ht="21.2" customHeight="1" x14ac:dyDescent="0.2">
      <c r="A265" s="5"/>
      <c r="B265" s="5"/>
      <c r="C265" s="6"/>
      <c r="D265" s="6"/>
      <c r="E265" s="6"/>
      <c r="F265" s="6"/>
      <c r="G265" s="6"/>
      <c r="H265" s="6"/>
      <c r="I265" s="6"/>
      <c r="J265" s="6"/>
      <c r="K265" s="6"/>
      <c r="L265" s="1"/>
    </row>
    <row r="266" spans="1:12" ht="21.2" customHeight="1" x14ac:dyDescent="0.2">
      <c r="A266" s="5"/>
      <c r="B266" s="5"/>
      <c r="C266" s="6"/>
      <c r="D266" s="6"/>
      <c r="E266" s="6"/>
      <c r="F266" s="6"/>
      <c r="G266" s="6"/>
      <c r="H266" s="6"/>
      <c r="I266" s="6"/>
      <c r="J266" s="6"/>
      <c r="K266" s="6"/>
      <c r="L266" s="1"/>
    </row>
    <row r="267" spans="1:12" ht="21.2" customHeight="1" x14ac:dyDescent="0.2">
      <c r="A267" s="5"/>
      <c r="B267" s="5"/>
      <c r="C267" s="6"/>
      <c r="D267" s="6"/>
      <c r="E267" s="6"/>
      <c r="F267" s="6"/>
      <c r="G267" s="6"/>
      <c r="H267" s="6"/>
      <c r="I267" s="6"/>
      <c r="J267" s="6"/>
      <c r="K267" s="6"/>
      <c r="L267" s="1"/>
    </row>
    <row r="268" spans="1:12" ht="21.2" customHeight="1" x14ac:dyDescent="0.2">
      <c r="A268" s="5"/>
      <c r="B268" s="5"/>
      <c r="C268" s="6"/>
      <c r="D268" s="6"/>
      <c r="E268" s="6"/>
      <c r="F268" s="6"/>
      <c r="G268" s="6"/>
      <c r="H268" s="6"/>
      <c r="I268" s="6"/>
      <c r="J268" s="6"/>
      <c r="K268" s="6"/>
      <c r="L268" s="1"/>
    </row>
    <row r="269" spans="1:12" ht="21.2" customHeight="1" x14ac:dyDescent="0.2">
      <c r="A269" s="5"/>
      <c r="B269" s="5"/>
      <c r="C269" s="6"/>
      <c r="D269" s="6"/>
      <c r="E269" s="6"/>
      <c r="F269" s="6"/>
      <c r="G269" s="6"/>
      <c r="H269" s="6"/>
      <c r="I269" s="6"/>
      <c r="J269" s="6"/>
      <c r="K269" s="6"/>
      <c r="L269" s="1"/>
    </row>
    <row r="270" spans="1:12" ht="21.2" customHeight="1" x14ac:dyDescent="0.2">
      <c r="A270" s="5"/>
      <c r="B270" s="5"/>
      <c r="C270" s="6"/>
      <c r="D270" s="6"/>
      <c r="E270" s="6"/>
      <c r="F270" s="6"/>
      <c r="G270" s="6"/>
      <c r="H270" s="6"/>
      <c r="I270" s="6"/>
      <c r="J270" s="6"/>
      <c r="K270" s="6"/>
      <c r="L270" s="1"/>
    </row>
    <row r="271" spans="1:12" ht="21.2" customHeight="1" x14ac:dyDescent="0.2">
      <c r="A271" s="5"/>
      <c r="B271" s="5"/>
      <c r="C271" s="6"/>
      <c r="D271" s="6"/>
      <c r="E271" s="6"/>
      <c r="F271" s="6"/>
      <c r="G271" s="6"/>
      <c r="H271" s="6"/>
      <c r="I271" s="6"/>
      <c r="J271" s="6"/>
      <c r="K271" s="6"/>
      <c r="L271" s="1"/>
    </row>
    <row r="272" spans="1:12" ht="21.2" customHeight="1" x14ac:dyDescent="0.2">
      <c r="A272" s="5"/>
      <c r="B272" s="5"/>
      <c r="C272" s="6"/>
      <c r="D272" s="6"/>
      <c r="E272" s="6"/>
      <c r="F272" s="6"/>
      <c r="G272" s="6"/>
      <c r="H272" s="6"/>
      <c r="I272" s="6"/>
      <c r="J272" s="6"/>
      <c r="K272" s="6"/>
      <c r="L272" s="1"/>
    </row>
    <row r="273" spans="1:12" ht="21.2" customHeight="1" x14ac:dyDescent="0.2">
      <c r="A273" s="5"/>
      <c r="B273" s="5"/>
      <c r="C273" s="6"/>
      <c r="D273" s="6"/>
      <c r="E273" s="6"/>
      <c r="F273" s="6"/>
      <c r="G273" s="6"/>
      <c r="H273" s="6"/>
      <c r="I273" s="6"/>
      <c r="J273" s="6"/>
      <c r="K273" s="6"/>
      <c r="L273" s="1"/>
    </row>
    <row r="274" spans="1:12" ht="21.2" customHeight="1" x14ac:dyDescent="0.2">
      <c r="A274" s="5"/>
      <c r="B274" s="5"/>
      <c r="C274" s="6"/>
      <c r="D274" s="6"/>
      <c r="E274" s="6"/>
      <c r="F274" s="6"/>
      <c r="G274" s="6"/>
      <c r="H274" s="6"/>
      <c r="I274" s="6"/>
      <c r="J274" s="6"/>
      <c r="K274" s="6"/>
      <c r="L274" s="1"/>
    </row>
    <row r="275" spans="1:12" ht="21.2" customHeight="1" x14ac:dyDescent="0.2">
      <c r="A275" s="5"/>
      <c r="B275" s="5"/>
      <c r="C275" s="6"/>
      <c r="D275" s="6"/>
      <c r="E275" s="6"/>
      <c r="F275" s="6"/>
      <c r="G275" s="6"/>
      <c r="H275" s="6"/>
      <c r="I275" s="6"/>
      <c r="J275" s="6"/>
      <c r="K275" s="6"/>
      <c r="L275" s="1"/>
    </row>
    <row r="276" spans="1:12" ht="21.2" customHeight="1" x14ac:dyDescent="0.2">
      <c r="A276" s="5"/>
      <c r="B276" s="5"/>
      <c r="C276" s="6"/>
      <c r="D276" s="6"/>
      <c r="E276" s="6"/>
      <c r="F276" s="6"/>
      <c r="G276" s="6"/>
      <c r="H276" s="6"/>
      <c r="I276" s="6"/>
      <c r="J276" s="6"/>
      <c r="K276" s="6"/>
      <c r="L276" s="1"/>
    </row>
    <row r="277" spans="1:12" ht="21.2" customHeight="1" x14ac:dyDescent="0.2">
      <c r="A277" s="5"/>
      <c r="B277" s="5"/>
      <c r="C277" s="6"/>
      <c r="D277" s="6"/>
      <c r="E277" s="6"/>
      <c r="F277" s="6"/>
      <c r="G277" s="6"/>
      <c r="H277" s="6"/>
      <c r="I277" s="6"/>
      <c r="J277" s="6"/>
      <c r="K277" s="6"/>
      <c r="L277" s="1"/>
    </row>
    <row r="278" spans="1:12" ht="21.2" customHeight="1" x14ac:dyDescent="0.2">
      <c r="A278" s="5"/>
      <c r="B278" s="5"/>
      <c r="C278" s="6"/>
      <c r="D278" s="6"/>
      <c r="E278" s="6"/>
      <c r="F278" s="6"/>
      <c r="G278" s="6"/>
      <c r="H278" s="6"/>
      <c r="I278" s="6"/>
      <c r="J278" s="6"/>
      <c r="K278" s="6"/>
      <c r="L278" s="1"/>
    </row>
    <row r="279" spans="1:12" ht="21.2" customHeight="1" x14ac:dyDescent="0.2">
      <c r="A279" s="5"/>
      <c r="B279" s="5"/>
      <c r="C279" s="6"/>
      <c r="D279" s="6"/>
      <c r="E279" s="6"/>
      <c r="F279" s="6"/>
      <c r="G279" s="6"/>
      <c r="H279" s="6"/>
      <c r="I279" s="6"/>
      <c r="J279" s="6"/>
      <c r="K279" s="6"/>
      <c r="L279" s="1"/>
    </row>
    <row r="280" spans="1:12" ht="21.2" customHeight="1" x14ac:dyDescent="0.2">
      <c r="A280" s="5"/>
      <c r="B280" s="5"/>
      <c r="C280" s="6"/>
      <c r="D280" s="6"/>
      <c r="E280" s="6"/>
      <c r="F280" s="6"/>
      <c r="G280" s="6"/>
      <c r="H280" s="6"/>
      <c r="I280" s="6"/>
      <c r="J280" s="6"/>
      <c r="K280" s="6"/>
      <c r="L280" s="1"/>
    </row>
    <row r="281" spans="1:12" ht="21.2" customHeight="1" x14ac:dyDescent="0.2">
      <c r="A281" s="5"/>
      <c r="B281" s="5"/>
      <c r="C281" s="6"/>
      <c r="D281" s="6"/>
      <c r="E281" s="6"/>
      <c r="F281" s="6"/>
      <c r="G281" s="6"/>
      <c r="H281" s="6"/>
      <c r="I281" s="6"/>
      <c r="J281" s="6"/>
      <c r="K281" s="6"/>
      <c r="L281" s="1"/>
    </row>
    <row r="282" spans="1:12" ht="21.2" customHeight="1" x14ac:dyDescent="0.2">
      <c r="A282" s="5"/>
      <c r="B282" s="5"/>
      <c r="C282" s="6"/>
      <c r="D282" s="6"/>
      <c r="E282" s="6"/>
      <c r="F282" s="6"/>
      <c r="G282" s="6"/>
      <c r="H282" s="6"/>
      <c r="I282" s="6"/>
      <c r="J282" s="6"/>
      <c r="K282" s="6"/>
      <c r="L282" s="1"/>
    </row>
    <row r="283" spans="1:12" ht="21.2" customHeight="1" x14ac:dyDescent="0.2">
      <c r="A283" s="5"/>
      <c r="B283" s="5"/>
      <c r="C283" s="6"/>
      <c r="D283" s="6"/>
      <c r="E283" s="6"/>
      <c r="F283" s="6"/>
      <c r="G283" s="6"/>
      <c r="H283" s="6"/>
      <c r="I283" s="6"/>
      <c r="J283" s="6"/>
      <c r="K283" s="6"/>
      <c r="L283" s="1"/>
    </row>
    <row r="284" spans="1:12" ht="21.2" customHeight="1" x14ac:dyDescent="0.2">
      <c r="A284" s="5"/>
      <c r="B284" s="5"/>
      <c r="C284" s="6"/>
      <c r="D284" s="6"/>
      <c r="E284" s="6"/>
      <c r="F284" s="6"/>
      <c r="G284" s="6"/>
      <c r="H284" s="6"/>
      <c r="I284" s="6"/>
      <c r="J284" s="6"/>
      <c r="K284" s="6"/>
      <c r="L284" s="1"/>
    </row>
    <row r="285" spans="1:12" ht="21.2" customHeight="1" x14ac:dyDescent="0.2">
      <c r="A285" s="5"/>
      <c r="B285" s="5"/>
      <c r="C285" s="6"/>
      <c r="D285" s="6"/>
      <c r="E285" s="6"/>
      <c r="F285" s="6"/>
      <c r="G285" s="6"/>
      <c r="H285" s="6"/>
      <c r="I285" s="6"/>
      <c r="J285" s="6"/>
      <c r="K285" s="6"/>
      <c r="L285" s="1"/>
    </row>
    <row r="286" spans="1:12" ht="21.2" customHeight="1" x14ac:dyDescent="0.2">
      <c r="A286" s="5"/>
      <c r="B286" s="5"/>
      <c r="C286" s="6"/>
      <c r="D286" s="6"/>
      <c r="E286" s="6"/>
      <c r="F286" s="6"/>
      <c r="G286" s="6"/>
      <c r="H286" s="6"/>
      <c r="I286" s="6"/>
      <c r="J286" s="6"/>
      <c r="K286" s="6"/>
      <c r="L286" s="1"/>
    </row>
    <row r="287" spans="1:12" ht="21.2" customHeight="1" x14ac:dyDescent="0.2">
      <c r="A287" s="5"/>
      <c r="B287" s="5"/>
      <c r="C287" s="6"/>
      <c r="D287" s="6"/>
      <c r="E287" s="6"/>
      <c r="F287" s="6"/>
      <c r="G287" s="6"/>
      <c r="H287" s="6"/>
      <c r="I287" s="6"/>
      <c r="J287" s="6"/>
      <c r="K287" s="6"/>
      <c r="L287" s="1"/>
    </row>
    <row r="288" spans="1:12" ht="21.2" customHeight="1" x14ac:dyDescent="0.2">
      <c r="A288" s="5"/>
      <c r="B288" s="5"/>
      <c r="C288" s="6"/>
      <c r="D288" s="6"/>
      <c r="E288" s="6"/>
      <c r="F288" s="6"/>
      <c r="G288" s="6"/>
      <c r="H288" s="6"/>
      <c r="I288" s="6"/>
      <c r="J288" s="6"/>
      <c r="K288" s="6"/>
      <c r="L288" s="1"/>
    </row>
    <row r="289" spans="1:12" ht="21.2" customHeight="1" x14ac:dyDescent="0.2">
      <c r="A289" s="5"/>
      <c r="B289" s="5"/>
      <c r="C289" s="6"/>
      <c r="D289" s="6"/>
      <c r="E289" s="6"/>
      <c r="F289" s="6"/>
      <c r="G289" s="6"/>
      <c r="H289" s="6"/>
      <c r="I289" s="6"/>
      <c r="J289" s="6"/>
      <c r="K289" s="6"/>
      <c r="L289" s="1"/>
    </row>
    <row r="290" spans="1:12" ht="21.2" customHeight="1" x14ac:dyDescent="0.2">
      <c r="A290" s="5"/>
      <c r="B290" s="5"/>
      <c r="C290" s="6"/>
      <c r="D290" s="6"/>
      <c r="E290" s="6"/>
      <c r="F290" s="6"/>
      <c r="G290" s="6"/>
      <c r="H290" s="6"/>
      <c r="I290" s="6"/>
      <c r="J290" s="6"/>
      <c r="K290" s="6"/>
      <c r="L290" s="1"/>
    </row>
    <row r="291" spans="1:12" ht="21.2" customHeight="1" x14ac:dyDescent="0.2">
      <c r="A291" s="5"/>
      <c r="B291" s="5"/>
      <c r="C291" s="6"/>
      <c r="D291" s="6"/>
      <c r="E291" s="6"/>
      <c r="F291" s="6"/>
      <c r="G291" s="6"/>
      <c r="H291" s="6"/>
      <c r="I291" s="6"/>
      <c r="J291" s="6"/>
      <c r="K291" s="6"/>
      <c r="L291" s="1"/>
    </row>
    <row r="292" spans="1:12" ht="21.2" customHeight="1" x14ac:dyDescent="0.2">
      <c r="A292" s="5"/>
      <c r="B292" s="5"/>
      <c r="C292" s="6"/>
      <c r="D292" s="6"/>
      <c r="E292" s="6"/>
      <c r="F292" s="6"/>
      <c r="G292" s="6"/>
      <c r="H292" s="6"/>
      <c r="I292" s="6"/>
      <c r="J292" s="6"/>
      <c r="K292" s="6"/>
      <c r="L292" s="1"/>
    </row>
    <row r="293" spans="1:12" ht="21.2" customHeight="1" x14ac:dyDescent="0.2">
      <c r="A293" s="5"/>
      <c r="B293" s="5"/>
      <c r="C293" s="6"/>
      <c r="D293" s="6"/>
      <c r="E293" s="6"/>
      <c r="F293" s="6"/>
      <c r="G293" s="6"/>
      <c r="H293" s="6"/>
      <c r="I293" s="6"/>
      <c r="J293" s="6"/>
      <c r="K293" s="6"/>
      <c r="L293" s="1"/>
    </row>
    <row r="294" spans="1:12" ht="21.2" customHeight="1" x14ac:dyDescent="0.2">
      <c r="A294" s="5"/>
      <c r="B294" s="5"/>
      <c r="C294" s="6"/>
      <c r="D294" s="6"/>
      <c r="E294" s="6"/>
      <c r="F294" s="6"/>
      <c r="G294" s="6"/>
      <c r="H294" s="6"/>
      <c r="I294" s="6"/>
      <c r="J294" s="6"/>
      <c r="K294" s="6"/>
      <c r="L294" s="1"/>
    </row>
    <row r="295" spans="1:12" ht="21.2" customHeight="1" x14ac:dyDescent="0.2">
      <c r="A295" s="5"/>
      <c r="B295" s="5"/>
      <c r="C295" s="6"/>
      <c r="D295" s="6"/>
      <c r="E295" s="6"/>
      <c r="F295" s="6"/>
      <c r="G295" s="6"/>
      <c r="H295" s="6"/>
      <c r="I295" s="6"/>
      <c r="J295" s="6"/>
      <c r="K295" s="6"/>
      <c r="L295" s="1"/>
    </row>
    <row r="296" spans="1:12" ht="21.2" customHeight="1" x14ac:dyDescent="0.2">
      <c r="A296" s="5"/>
      <c r="B296" s="5"/>
      <c r="C296" s="6"/>
      <c r="D296" s="6"/>
      <c r="E296" s="6"/>
      <c r="F296" s="6"/>
      <c r="G296" s="6"/>
      <c r="H296" s="6"/>
      <c r="I296" s="6"/>
      <c r="J296" s="6"/>
      <c r="K296" s="6"/>
      <c r="L296" s="1"/>
    </row>
    <row r="297" spans="1:12" ht="21.2" customHeight="1" x14ac:dyDescent="0.2">
      <c r="A297" s="5"/>
      <c r="B297" s="5"/>
      <c r="C297" s="6"/>
      <c r="D297" s="6"/>
      <c r="E297" s="6"/>
      <c r="F297" s="6"/>
      <c r="G297" s="6"/>
      <c r="H297" s="6"/>
      <c r="I297" s="6"/>
      <c r="J297" s="6"/>
      <c r="K297" s="6"/>
      <c r="L297" s="1"/>
    </row>
    <row r="298" spans="1:12" ht="21.2" customHeight="1" x14ac:dyDescent="0.2">
      <c r="A298" s="5"/>
      <c r="B298" s="5"/>
      <c r="C298" s="6"/>
      <c r="D298" s="6"/>
      <c r="E298" s="6"/>
      <c r="F298" s="6"/>
      <c r="G298" s="6"/>
      <c r="H298" s="6"/>
      <c r="I298" s="6"/>
      <c r="J298" s="6"/>
      <c r="K298" s="6"/>
      <c r="L298" s="1"/>
    </row>
    <row r="299" spans="1:12" ht="21.2" customHeight="1" x14ac:dyDescent="0.2">
      <c r="A299" s="5"/>
      <c r="B299" s="5"/>
      <c r="C299" s="6"/>
      <c r="D299" s="6"/>
      <c r="E299" s="6"/>
      <c r="F299" s="6"/>
      <c r="G299" s="6"/>
      <c r="H299" s="6"/>
      <c r="I299" s="6"/>
      <c r="J299" s="6"/>
      <c r="K299" s="6"/>
      <c r="L299" s="1"/>
    </row>
    <row r="300" spans="1:12" ht="21.2" customHeight="1" x14ac:dyDescent="0.2">
      <c r="A300" s="5"/>
      <c r="B300" s="5"/>
      <c r="C300" s="6"/>
      <c r="D300" s="6"/>
      <c r="E300" s="6"/>
      <c r="F300" s="6"/>
      <c r="G300" s="6"/>
      <c r="H300" s="6"/>
      <c r="I300" s="6"/>
      <c r="J300" s="6"/>
      <c r="K300" s="6"/>
      <c r="L300" s="1"/>
    </row>
    <row r="301" spans="1:12" ht="21.2" customHeight="1" x14ac:dyDescent="0.2">
      <c r="A301" s="5"/>
      <c r="B301" s="5"/>
      <c r="C301" s="6"/>
      <c r="D301" s="6"/>
      <c r="E301" s="6"/>
      <c r="F301" s="6"/>
      <c r="G301" s="6"/>
      <c r="H301" s="6"/>
      <c r="I301" s="6"/>
      <c r="J301" s="6"/>
      <c r="K301" s="6"/>
      <c r="L301" s="1"/>
    </row>
    <row r="302" spans="1:12" ht="21.2" customHeight="1" x14ac:dyDescent="0.2">
      <c r="A302" s="5"/>
      <c r="B302" s="5"/>
      <c r="C302" s="6"/>
      <c r="D302" s="6"/>
      <c r="E302" s="6"/>
      <c r="F302" s="6"/>
      <c r="G302" s="6"/>
      <c r="H302" s="6"/>
      <c r="I302" s="6"/>
      <c r="J302" s="6"/>
      <c r="K302" s="6"/>
      <c r="L302" s="1"/>
    </row>
    <row r="303" spans="1:12" ht="21.2" customHeight="1" x14ac:dyDescent="0.2">
      <c r="A303" s="5"/>
      <c r="B303" s="5"/>
      <c r="C303" s="6"/>
      <c r="D303" s="6"/>
      <c r="E303" s="6"/>
      <c r="F303" s="6"/>
      <c r="G303" s="6"/>
      <c r="H303" s="6"/>
      <c r="I303" s="6"/>
      <c r="J303" s="6"/>
      <c r="K303" s="6"/>
      <c r="L303" s="1"/>
    </row>
    <row r="304" spans="1:12" ht="21.2" customHeight="1" x14ac:dyDescent="0.2">
      <c r="A304" s="5"/>
      <c r="B304" s="5"/>
      <c r="C304" s="6"/>
      <c r="D304" s="6"/>
      <c r="E304" s="6"/>
      <c r="F304" s="6"/>
      <c r="G304" s="6"/>
      <c r="H304" s="6"/>
      <c r="I304" s="6"/>
      <c r="J304" s="6"/>
      <c r="K304" s="6"/>
      <c r="L304" s="1"/>
    </row>
    <row r="305" spans="1:12" ht="21.2" customHeight="1" x14ac:dyDescent="0.2">
      <c r="A305" s="5"/>
      <c r="B305" s="5"/>
      <c r="C305" s="6"/>
      <c r="D305" s="6"/>
      <c r="E305" s="6"/>
      <c r="F305" s="6"/>
      <c r="G305" s="6"/>
      <c r="H305" s="6"/>
      <c r="I305" s="6"/>
      <c r="J305" s="6"/>
      <c r="K305" s="6"/>
      <c r="L305" s="1"/>
    </row>
    <row r="306" spans="1:12" ht="21.2" customHeight="1" x14ac:dyDescent="0.2">
      <c r="A306" s="5"/>
      <c r="B306" s="5"/>
      <c r="C306" s="6"/>
      <c r="D306" s="6"/>
      <c r="E306" s="6"/>
      <c r="F306" s="6"/>
      <c r="G306" s="6"/>
      <c r="H306" s="6"/>
      <c r="I306" s="6"/>
      <c r="J306" s="6"/>
      <c r="K306" s="6"/>
      <c r="L306" s="1"/>
    </row>
    <row r="307" spans="1:12" ht="21.2" customHeight="1" x14ac:dyDescent="0.2">
      <c r="A307" s="5"/>
      <c r="B307" s="5"/>
      <c r="C307" s="6"/>
      <c r="D307" s="6"/>
      <c r="E307" s="6"/>
      <c r="F307" s="6"/>
      <c r="G307" s="6"/>
      <c r="H307" s="6"/>
      <c r="I307" s="6"/>
      <c r="J307" s="6"/>
      <c r="K307" s="6"/>
      <c r="L307" s="1"/>
    </row>
    <row r="308" spans="1:12" ht="21.2" customHeight="1" x14ac:dyDescent="0.2">
      <c r="A308" s="5"/>
      <c r="B308" s="5"/>
      <c r="C308" s="6"/>
      <c r="D308" s="6"/>
      <c r="E308" s="6"/>
      <c r="F308" s="6"/>
      <c r="G308" s="6"/>
      <c r="H308" s="6"/>
      <c r="I308" s="6"/>
      <c r="J308" s="6"/>
      <c r="K308" s="6"/>
      <c r="L308" s="1"/>
    </row>
    <row r="309" spans="1:12" ht="21.2" customHeight="1" x14ac:dyDescent="0.2">
      <c r="A309" s="5"/>
      <c r="B309" s="5"/>
      <c r="C309" s="6"/>
      <c r="D309" s="6"/>
      <c r="E309" s="6"/>
      <c r="F309" s="6"/>
      <c r="G309" s="6"/>
      <c r="H309" s="6"/>
      <c r="I309" s="6"/>
      <c r="J309" s="6"/>
      <c r="K309" s="6"/>
      <c r="L309" s="1"/>
    </row>
    <row r="310" spans="1:12" ht="21.2" customHeight="1" x14ac:dyDescent="0.2">
      <c r="A310" s="5"/>
      <c r="B310" s="5"/>
      <c r="C310" s="6"/>
      <c r="D310" s="6"/>
      <c r="E310" s="6"/>
      <c r="F310" s="6"/>
      <c r="G310" s="6"/>
      <c r="H310" s="6"/>
      <c r="I310" s="6"/>
      <c r="J310" s="6"/>
      <c r="K310" s="6"/>
      <c r="L310" s="1"/>
    </row>
    <row r="311" spans="1:12" ht="21.2" customHeight="1" x14ac:dyDescent="0.2">
      <c r="A311" s="5"/>
      <c r="B311" s="5"/>
      <c r="C311" s="6"/>
      <c r="D311" s="6"/>
      <c r="E311" s="6"/>
      <c r="F311" s="6"/>
      <c r="G311" s="6"/>
      <c r="H311" s="6"/>
      <c r="I311" s="6"/>
      <c r="J311" s="6"/>
      <c r="K311" s="6"/>
      <c r="L311" s="1"/>
    </row>
    <row r="312" spans="1:12" ht="21.2" customHeight="1" x14ac:dyDescent="0.2">
      <c r="A312" s="5"/>
      <c r="B312" s="5"/>
      <c r="C312" s="6"/>
      <c r="D312" s="6"/>
      <c r="E312" s="6"/>
      <c r="F312" s="6"/>
      <c r="G312" s="6"/>
      <c r="H312" s="6"/>
      <c r="I312" s="6"/>
      <c r="J312" s="6"/>
      <c r="K312" s="6"/>
      <c r="L312" s="1"/>
    </row>
    <row r="313" spans="1:12" ht="21.2" customHeight="1" x14ac:dyDescent="0.2">
      <c r="A313" s="5"/>
      <c r="B313" s="5"/>
      <c r="C313" s="6"/>
      <c r="D313" s="6"/>
      <c r="E313" s="6"/>
      <c r="F313" s="6"/>
      <c r="G313" s="6"/>
      <c r="H313" s="6"/>
      <c r="I313" s="6"/>
      <c r="J313" s="6"/>
      <c r="K313" s="6"/>
      <c r="L313" s="1"/>
    </row>
    <row r="314" spans="1:12" ht="21.2" customHeight="1" x14ac:dyDescent="0.2">
      <c r="A314" s="5"/>
      <c r="B314" s="5"/>
      <c r="C314" s="6"/>
      <c r="D314" s="6"/>
      <c r="E314" s="6"/>
      <c r="F314" s="6"/>
      <c r="G314" s="6"/>
      <c r="H314" s="6"/>
      <c r="I314" s="6"/>
      <c r="J314" s="6"/>
      <c r="K314" s="6"/>
      <c r="L314" s="1"/>
    </row>
    <row r="315" spans="1:12" ht="21.2" customHeight="1" x14ac:dyDescent="0.2">
      <c r="A315" s="5"/>
      <c r="B315" s="5"/>
      <c r="C315" s="6"/>
      <c r="D315" s="6"/>
      <c r="E315" s="6"/>
      <c r="F315" s="6"/>
      <c r="G315" s="6"/>
      <c r="H315" s="6"/>
      <c r="I315" s="6"/>
      <c r="J315" s="6"/>
      <c r="K315" s="6"/>
      <c r="L315" s="1"/>
    </row>
    <row r="316" spans="1:12" ht="21.2" customHeight="1" x14ac:dyDescent="0.2">
      <c r="A316" s="5"/>
      <c r="B316" s="5"/>
      <c r="C316" s="6"/>
      <c r="D316" s="6"/>
      <c r="E316" s="6"/>
      <c r="F316" s="6"/>
      <c r="G316" s="6"/>
      <c r="H316" s="6"/>
      <c r="I316" s="6"/>
      <c r="J316" s="6"/>
      <c r="K316" s="6"/>
      <c r="L316" s="1"/>
    </row>
    <row r="317" spans="1:12" ht="21.2" customHeight="1" x14ac:dyDescent="0.2">
      <c r="A317" s="5"/>
      <c r="B317" s="5"/>
      <c r="C317" s="6"/>
      <c r="D317" s="6"/>
      <c r="E317" s="6"/>
      <c r="F317" s="6"/>
      <c r="G317" s="6"/>
      <c r="H317" s="6"/>
      <c r="I317" s="6"/>
      <c r="J317" s="6"/>
      <c r="K317" s="6"/>
      <c r="L317" s="1"/>
    </row>
    <row r="318" spans="1:12" ht="21.2" customHeight="1" x14ac:dyDescent="0.2">
      <c r="A318" s="5"/>
      <c r="B318" s="5"/>
      <c r="C318" s="6"/>
      <c r="D318" s="6"/>
      <c r="E318" s="6"/>
      <c r="F318" s="6"/>
      <c r="G318" s="6"/>
      <c r="H318" s="6"/>
      <c r="I318" s="6"/>
      <c r="J318" s="6"/>
      <c r="K318" s="6"/>
      <c r="L318" s="1"/>
    </row>
    <row r="319" spans="1:12" ht="21.2" customHeight="1" x14ac:dyDescent="0.2">
      <c r="A319" s="5"/>
      <c r="B319" s="5"/>
      <c r="C319" s="6"/>
      <c r="D319" s="6"/>
      <c r="E319" s="6"/>
      <c r="F319" s="6"/>
      <c r="G319" s="6"/>
      <c r="H319" s="6"/>
      <c r="I319" s="6"/>
      <c r="J319" s="6"/>
      <c r="K319" s="6"/>
      <c r="L319" s="1"/>
    </row>
    <row r="320" spans="1:12" ht="21.2" customHeight="1" x14ac:dyDescent="0.2">
      <c r="A320" s="5"/>
      <c r="B320" s="5"/>
      <c r="C320" s="6"/>
      <c r="D320" s="6"/>
      <c r="E320" s="6"/>
      <c r="F320" s="6"/>
      <c r="G320" s="6"/>
      <c r="H320" s="6"/>
      <c r="I320" s="6"/>
      <c r="J320" s="6"/>
      <c r="K320" s="6"/>
      <c r="L320" s="1"/>
    </row>
    <row r="321" spans="1:12" ht="21.2" customHeight="1" x14ac:dyDescent="0.2">
      <c r="A321" s="5"/>
      <c r="B321" s="5"/>
      <c r="C321" s="6"/>
      <c r="D321" s="6"/>
      <c r="E321" s="6"/>
      <c r="F321" s="6"/>
      <c r="G321" s="6"/>
      <c r="H321" s="6"/>
      <c r="I321" s="6"/>
      <c r="J321" s="6"/>
      <c r="K321" s="6"/>
      <c r="L321" s="1"/>
    </row>
    <row r="322" spans="1:12" ht="21.2" customHeight="1" x14ac:dyDescent="0.2">
      <c r="A322" s="5"/>
      <c r="B322" s="5"/>
      <c r="C322" s="6"/>
      <c r="D322" s="6"/>
      <c r="E322" s="6"/>
      <c r="F322" s="6"/>
      <c r="G322" s="6"/>
      <c r="H322" s="6"/>
      <c r="I322" s="6"/>
      <c r="J322" s="6"/>
      <c r="K322" s="6"/>
      <c r="L322" s="1"/>
    </row>
    <row r="323" spans="1:12" ht="21.2" customHeight="1" x14ac:dyDescent="0.2">
      <c r="A323" s="5"/>
      <c r="B323" s="5"/>
      <c r="C323" s="6"/>
      <c r="D323" s="6"/>
      <c r="E323" s="6"/>
      <c r="F323" s="6"/>
      <c r="G323" s="6"/>
      <c r="H323" s="6"/>
      <c r="I323" s="6"/>
      <c r="J323" s="6"/>
      <c r="K323" s="6"/>
      <c r="L323" s="1"/>
    </row>
  </sheetData>
  <autoFilter ref="A1:L75" xr:uid="{00000000-0009-0000-0000-000001000000}"/>
  <mergeCells count="120">
    <mergeCell ref="J47:J48"/>
    <mergeCell ref="J50:J51"/>
    <mergeCell ref="J55:J56"/>
    <mergeCell ref="J58:J59"/>
    <mergeCell ref="J80:J81"/>
    <mergeCell ref="J30:J31"/>
    <mergeCell ref="J33:J34"/>
    <mergeCell ref="J36:J37"/>
    <mergeCell ref="J38:J40"/>
    <mergeCell ref="J44:J45"/>
    <mergeCell ref="J7:J8"/>
    <mergeCell ref="J16:J17"/>
    <mergeCell ref="J19:J20"/>
    <mergeCell ref="J22:J23"/>
    <mergeCell ref="J25:J28"/>
    <mergeCell ref="F44:F45"/>
    <mergeCell ref="F47:F48"/>
    <mergeCell ref="H2:H3"/>
    <mergeCell ref="H7:H8"/>
    <mergeCell ref="H16:H17"/>
    <mergeCell ref="H19:H20"/>
    <mergeCell ref="H22:H23"/>
    <mergeCell ref="H25:H28"/>
    <mergeCell ref="H30:H31"/>
    <mergeCell ref="H33:H34"/>
    <mergeCell ref="H36:H40"/>
    <mergeCell ref="H44:H45"/>
    <mergeCell ref="H47:H48"/>
    <mergeCell ref="F7:F8"/>
    <mergeCell ref="F16:F17"/>
    <mergeCell ref="F25:F26"/>
    <mergeCell ref="F33:F34"/>
    <mergeCell ref="F36:F37"/>
    <mergeCell ref="E47:E48"/>
    <mergeCell ref="E55:E56"/>
    <mergeCell ref="E58:E59"/>
    <mergeCell ref="E75:E76"/>
    <mergeCell ref="E80:E81"/>
    <mergeCell ref="E25:E28"/>
    <mergeCell ref="E30:E31"/>
    <mergeCell ref="E33:E34"/>
    <mergeCell ref="E36:E40"/>
    <mergeCell ref="E44:E45"/>
    <mergeCell ref="C77:K77"/>
    <mergeCell ref="C79:K79"/>
    <mergeCell ref="C80:C81"/>
    <mergeCell ref="C82:K82"/>
    <mergeCell ref="D2:D3"/>
    <mergeCell ref="D7:D8"/>
    <mergeCell ref="D16:D17"/>
    <mergeCell ref="D19:D20"/>
    <mergeCell ref="D22:D23"/>
    <mergeCell ref="D25:D28"/>
    <mergeCell ref="D30:D31"/>
    <mergeCell ref="D33:D34"/>
    <mergeCell ref="D36:D40"/>
    <mergeCell ref="D44:D45"/>
    <mergeCell ref="E2:E3"/>
    <mergeCell ref="E7:E8"/>
    <mergeCell ref="C60:K60"/>
    <mergeCell ref="C62:K62"/>
    <mergeCell ref="C64:K64"/>
    <mergeCell ref="C66:K66"/>
    <mergeCell ref="C68:K68"/>
    <mergeCell ref="C33:C34"/>
    <mergeCell ref="C35:K35"/>
    <mergeCell ref="C36:C40"/>
    <mergeCell ref="C41:K41"/>
    <mergeCell ref="C43:K43"/>
    <mergeCell ref="I38:I40"/>
    <mergeCell ref="C9:K9"/>
    <mergeCell ref="C11:K11"/>
    <mergeCell ref="C13:K13"/>
    <mergeCell ref="C15:K15"/>
    <mergeCell ref="C16:C17"/>
    <mergeCell ref="E16:E17"/>
    <mergeCell ref="A2:A18"/>
    <mergeCell ref="A19:A82"/>
    <mergeCell ref="B2:B4"/>
    <mergeCell ref="B5:B11"/>
    <mergeCell ref="B12:B18"/>
    <mergeCell ref="B19:B35"/>
    <mergeCell ref="B36:B41"/>
    <mergeCell ref="B42:B43"/>
    <mergeCell ref="B44:B79"/>
    <mergeCell ref="B80:B82"/>
    <mergeCell ref="C2:C3"/>
    <mergeCell ref="C4:K4"/>
    <mergeCell ref="C6:K6"/>
    <mergeCell ref="C46:K46"/>
    <mergeCell ref="C47:C48"/>
    <mergeCell ref="C49:K49"/>
    <mergeCell ref="C50:C51"/>
    <mergeCell ref="C52:K52"/>
    <mergeCell ref="H80:H81"/>
    <mergeCell ref="C70:K70"/>
    <mergeCell ref="C72:K72"/>
    <mergeCell ref="C74:K74"/>
    <mergeCell ref="C75:C76"/>
    <mergeCell ref="H75:H76"/>
    <mergeCell ref="C44:C45"/>
    <mergeCell ref="C54:K54"/>
    <mergeCell ref="C55:C56"/>
    <mergeCell ref="C57:K57"/>
    <mergeCell ref="C30:C31"/>
    <mergeCell ref="C32:K32"/>
    <mergeCell ref="C22:C23"/>
    <mergeCell ref="C24:K24"/>
    <mergeCell ref="C25:C28"/>
    <mergeCell ref="C29:K29"/>
    <mergeCell ref="E22:E23"/>
    <mergeCell ref="C18:K18"/>
    <mergeCell ref="C19:C20"/>
    <mergeCell ref="C21:K21"/>
    <mergeCell ref="E19:E20"/>
    <mergeCell ref="C7:C8"/>
    <mergeCell ref="C58:C59"/>
    <mergeCell ref="H50:H51"/>
    <mergeCell ref="H55:H56"/>
    <mergeCell ref="H58:H5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páginas&amp;C112 avisos&amp;Rjueves 12 junio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2025-06-11T12:27:54Z</cp:lastPrinted>
  <dcterms:created xsi:type="dcterms:W3CDTF">2015-10-29T20:42:16Z</dcterms:created>
  <dcterms:modified xsi:type="dcterms:W3CDTF">2025-06-12T12:19:46Z</dcterms:modified>
</cp:coreProperties>
</file>