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ca6eb47d2e1745d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backupFile="1" codeName="CARGA" hidePivotFieldList="1"/>
  <bookViews>
    <workbookView xWindow="-120" yWindow="-120" windowWidth="19440" windowHeight="10440" activeTab="1"/>
  </bookViews>
  <sheets>
    <sheet name="InputSheet" sheetId="2519" r:id="rId1"/>
    <sheet name="OutputSheet" sheetId="101" r:id="rId2"/>
  </sheets>
  <functionGroups builtInGroupCount="17"/>
  <definedNames>
    <definedName name="_xlnm._FilterDatabase" localSheetId="1" hidden="1">OutputSheet!$A$1:$L$75</definedName>
    <definedName name="AltoDeFila">GET.CELL(17,OutputSheet!A1)</definedName>
    <definedName name="_xlnm.Print_Area" localSheetId="1">OutputSheet!$A:$L</definedName>
    <definedName name="_xlnm.Print_Titles" localSheetId="1">OutputSheet!$1:$1</definedName>
  </definedNames>
  <calcPr calcId="145621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2519" l="1"/>
  <c r="F3" i="2519"/>
  <c r="F4" i="2519"/>
  <c r="F5" i="2519"/>
  <c r="F6" i="2519"/>
  <c r="F7" i="2519"/>
  <c r="F8" i="2519"/>
  <c r="F9" i="2519"/>
  <c r="F10" i="2519"/>
  <c r="F11" i="2519"/>
  <c r="F12" i="2519"/>
  <c r="F13" i="2519"/>
  <c r="F14" i="2519"/>
  <c r="F15" i="2519"/>
  <c r="F16" i="2519"/>
  <c r="F17" i="2519"/>
  <c r="F18" i="2519"/>
  <c r="F19" i="2519"/>
  <c r="F20" i="2519"/>
  <c r="F21" i="2519"/>
  <c r="F22" i="2519"/>
  <c r="F23" i="2519"/>
  <c r="F24" i="2519"/>
  <c r="F25" i="2519"/>
  <c r="F26" i="2519"/>
  <c r="F27" i="2519"/>
  <c r="F28" i="2519"/>
  <c r="R2" i="2519"/>
  <c r="S2" i="2519" s="1"/>
  <c r="R3" i="2519"/>
  <c r="S3" i="2519" s="1"/>
  <c r="R4" i="2519"/>
  <c r="S4" i="2519" s="1"/>
  <c r="R5" i="2519"/>
  <c r="S5" i="2519" s="1"/>
  <c r="R6" i="2519"/>
  <c r="S6" i="2519" s="1"/>
  <c r="R7" i="2519"/>
  <c r="S7" i="2519" s="1"/>
  <c r="R8" i="2519"/>
  <c r="S8" i="2519" s="1"/>
  <c r="R9" i="2519"/>
  <c r="S9" i="2519" s="1"/>
  <c r="R10" i="2519"/>
  <c r="S10" i="2519" s="1"/>
  <c r="R11" i="2519"/>
  <c r="S11" i="2519" s="1"/>
  <c r="R12" i="2519"/>
  <c r="S12" i="2519" s="1"/>
  <c r="R13" i="2519"/>
  <c r="S13" i="2519" s="1"/>
  <c r="R14" i="2519"/>
  <c r="S14" i="2519" s="1"/>
  <c r="R15" i="2519"/>
  <c r="S15" i="2519" s="1"/>
  <c r="R16" i="2519"/>
  <c r="S16" i="2519" s="1"/>
  <c r="R17" i="2519"/>
  <c r="S17" i="2519" s="1"/>
  <c r="R18" i="2519"/>
  <c r="S18" i="2519" s="1"/>
  <c r="R19" i="2519"/>
  <c r="S19" i="2519" s="1"/>
  <c r="R20" i="2519"/>
  <c r="S20" i="2519" s="1"/>
  <c r="R21" i="2519"/>
  <c r="S21" i="2519" s="1"/>
  <c r="R22" i="2519"/>
  <c r="S22" i="2519" s="1"/>
  <c r="R23" i="2519"/>
  <c r="S23" i="2519" s="1"/>
  <c r="R24" i="2519"/>
  <c r="S24" i="2519" s="1"/>
  <c r="R25" i="2519"/>
  <c r="S25" i="2519" s="1"/>
  <c r="R26" i="2519"/>
  <c r="S26" i="2519" s="1"/>
  <c r="R27" i="2519"/>
  <c r="S27" i="2519" s="1"/>
  <c r="R28" i="2519"/>
  <c r="S28" i="2519" s="1"/>
  <c r="Q3" i="2519"/>
  <c r="Q4" i="2519"/>
  <c r="Q6" i="2519"/>
  <c r="Q8" i="2519"/>
  <c r="Q10" i="2519"/>
  <c r="Q12" i="2519"/>
  <c r="Q14" i="2519"/>
  <c r="Q16" i="2519"/>
  <c r="Q18" i="2519"/>
  <c r="Q20" i="2519"/>
  <c r="Q22" i="2519"/>
  <c r="Q24" i="2519"/>
  <c r="Q26" i="2519"/>
  <c r="Q28" i="2519"/>
  <c r="Q9" i="2519"/>
  <c r="Q13" i="2519"/>
  <c r="Q17" i="2519"/>
  <c r="Q21" i="2519"/>
  <c r="Q25" i="2519"/>
  <c r="Q27" i="2519"/>
  <c r="Q2" i="2519"/>
  <c r="Q5" i="2519"/>
  <c r="Q7" i="2519"/>
  <c r="Q11" i="2519"/>
  <c r="Q15" i="2519"/>
  <c r="Q19" i="2519"/>
  <c r="Q23" i="2519"/>
</calcChain>
</file>

<file path=xl/sharedStrings.xml><?xml version="1.0" encoding="utf-8"?>
<sst xmlns="http://schemas.openxmlformats.org/spreadsheetml/2006/main" count="598" uniqueCount="195">
  <si>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</si>
  <si>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</si>
  <si>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</si>
  <si>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</si>
  <si>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</si>
  <si>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</si>
  <si>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</si>
  <si>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</si>
  <si>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</si>
  <si>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</si>
  <si>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</si>
  <si>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</si>
  <si>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</si>
  <si>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</si>
  <si>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</si>
  <si>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</si>
  <si>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</si>
  <si>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</si>
  <si>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</si>
  <si>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OK</t>
  </si>
  <si>
    <t>Cuerpo Central</t>
  </si>
  <si>
    <t>Editorial Comercial - Jujuy</t>
  </si>
  <si>
    <t>Ubic</t>
  </si>
  <si>
    <t>Imagen</t>
  </si>
  <si>
    <t>Med</t>
  </si>
  <si>
    <t>OP</t>
  </si>
  <si>
    <t xml:space="preserve"> </t>
  </si>
  <si>
    <t>PagE</t>
  </si>
  <si>
    <t>EvaLoc</t>
  </si>
  <si>
    <t>¿Color?</t>
  </si>
  <si>
    <t>Modalidad</t>
  </si>
  <si>
    <t>B&amp;N</t>
  </si>
  <si>
    <t>Cuenta Corriente</t>
  </si>
  <si>
    <t>&gt;PENDIENTE&lt;</t>
  </si>
  <si>
    <t>Editorial Comercial - Jujuy cm OFICIAL</t>
  </si>
  <si>
    <t>∆</t>
  </si>
  <si>
    <t>SU</t>
  </si>
  <si>
    <t>Direccion De Prensa Y Medios De Comunicacion</t>
  </si>
  <si>
    <t>TOMBOLA....  Gobierno de JUJUY al norte a seguir  RESULTADOSTE  ES PERJUDICIAL PARA LA SALUD  LEY PROVINCIAL Nº 5663....</t>
  </si>
  <si>
    <t>Farmacia Yrigoyen S C S</t>
  </si>
  <si>
    <t>FARMACIA YRIGOYEN</t>
  </si>
  <si>
    <t>SER</t>
  </si>
  <si>
    <t>WERCHOW MEDICINA PRIVADA S.A.</t>
  </si>
  <si>
    <t>5x17</t>
  </si>
  <si>
    <t>2x03</t>
  </si>
  <si>
    <t>5x03</t>
  </si>
  <si>
    <t>Promocionales</t>
  </si>
  <si>
    <t>&gt;</t>
  </si>
  <si>
    <t>SUDC</t>
  </si>
  <si>
    <t>Faltante</t>
  </si>
  <si>
    <t>Contado</t>
  </si>
  <si>
    <t>WERCHOW OBITUARIO</t>
  </si>
  <si>
    <t>Guia Profesionaes</t>
  </si>
  <si>
    <t>Guia Prof 2 Col - Jujuy</t>
  </si>
  <si>
    <t>Empresa La Piedad S.A.</t>
  </si>
  <si>
    <t>CEMER...</t>
  </si>
  <si>
    <t>JGESTET</t>
  </si>
  <si>
    <t>2x04</t>
  </si>
  <si>
    <t>TOMBOLA....  Gobierno de JUJUY a</t>
  </si>
  <si>
    <t>Servicios Sociales Futuro S R L</t>
  </si>
  <si>
    <t>SERIVICIO SOCIALES FUTURO...  ME</t>
  </si>
  <si>
    <t>Sup Especial</t>
  </si>
  <si>
    <t>Cine Teatro Alfa S.R.L.</t>
  </si>
  <si>
    <t>125632</t>
  </si>
  <si>
    <t>CINE ALFA</t>
  </si>
  <si>
    <t>5x13</t>
  </si>
  <si>
    <t>1x06</t>
  </si>
  <si>
    <t>PAG3</t>
  </si>
  <si>
    <t>PES</t>
  </si>
  <si>
    <t>CTAPA</t>
  </si>
  <si>
    <t>2x10</t>
  </si>
  <si>
    <t>5x35</t>
  </si>
  <si>
    <t>Rodriguez  Javier</t>
  </si>
  <si>
    <t>SEX SHOP Bienvenido al placer casas Sexshop en Jujuy rindamas Necochea 338 Siria 172 Gortiti  3884467204</t>
  </si>
  <si>
    <t>SEX SHOP Bienvenido al placer ca</t>
  </si>
  <si>
    <t>Clasificiados</t>
  </si>
  <si>
    <t>Notables - Jujuy +1 Col</t>
  </si>
  <si>
    <t>JAGRUP</t>
  </si>
  <si>
    <t>1-1548642-2</t>
  </si>
  <si>
    <t>1-1548320-1</t>
  </si>
  <si>
    <t>1-1548256-2</t>
  </si>
  <si>
    <t>288469</t>
  </si>
  <si>
    <t>1-1548304-2</t>
  </si>
  <si>
    <t>288223</t>
  </si>
  <si>
    <t>1-1548323-3</t>
  </si>
  <si>
    <t>2596434 enero25</t>
  </si>
  <si>
    <t>SERIVICIO SOCIALES FUTURO...  MES DE  ENERO/2025</t>
  </si>
  <si>
    <t>PAC</t>
  </si>
  <si>
    <t>1-1548258-2</t>
  </si>
  <si>
    <t>288467</t>
  </si>
  <si>
    <t>CEDEMS - CENTRO DE DOCENTES DE ENSEÑANZA MEDIA Y SUPERIOR DE JUJUY (cedems)</t>
  </si>
  <si>
    <t>Peressin Pablo Marcelo</t>
  </si>
  <si>
    <t>288310</t>
  </si>
  <si>
    <t>CONTADOR ADMIN EMPRESA ...</t>
  </si>
  <si>
    <t>PAG9</t>
  </si>
  <si>
    <t>IAC</t>
  </si>
  <si>
    <t>&gt;DIFIERE&lt;</t>
  </si>
  <si>
    <t>2x05</t>
  </si>
  <si>
    <t>1-1548509-3</t>
  </si>
  <si>
    <t>LIMSA Limpieza Urbana S.A.</t>
  </si>
  <si>
    <t>653220</t>
  </si>
  <si>
    <t>LIMSA INFORMA..VGENCIMIENTO</t>
  </si>
  <si>
    <t>1-1548995-2</t>
  </si>
  <si>
    <t>130125</t>
  </si>
  <si>
    <t>CEDEMS ELECCIONES DE MIEMBROS DE COMISIÓN DIRECTIVA Y CONGRERONOGRAMA que regirá el proceso electoral, a saber: + banner</t>
  </si>
  <si>
    <t>Municipalidad De San Salvador De Jujuy</t>
  </si>
  <si>
    <t>Editorial Comercial - Jujuy OFICIAL</t>
  </si>
  <si>
    <t>2x13</t>
  </si>
  <si>
    <t>4x13</t>
  </si>
  <si>
    <t>5x10</t>
  </si>
  <si>
    <t>CEDEMS ELECCIONES DE MIEMBROS DE</t>
  </si>
  <si>
    <t>1-1549033-3</t>
  </si>
  <si>
    <t>JUJUY  con la gente  EDUCACION PUBLICA....</t>
  </si>
  <si>
    <t>PAG7</t>
  </si>
  <si>
    <t xml:space="preserve"> E J E S A (EJESA)</t>
  </si>
  <si>
    <t>0125</t>
  </si>
  <si>
    <t>EJESA CORTE</t>
  </si>
  <si>
    <t>Obituarios</t>
  </si>
  <si>
    <t>Obituario Modulo - Jujuy</t>
  </si>
  <si>
    <t>OBIMOD</t>
  </si>
  <si>
    <t>1-1548324-5</t>
  </si>
  <si>
    <t>2x06</t>
  </si>
  <si>
    <t>1x10</t>
  </si>
  <si>
    <t>JUJUY  con la gente  EDUCACION P</t>
  </si>
  <si>
    <t>Dergam Srl</t>
  </si>
  <si>
    <t>Asamblea Cm- Jujuy</t>
  </si>
  <si>
    <t>JASAMB</t>
  </si>
  <si>
    <t>1-1549130-2</t>
  </si>
  <si>
    <t>CONSEJO PROFESIONAL DE AGRIMENSORES INGENIEROS Y PROFESIONAL</t>
  </si>
  <si>
    <t>288311</t>
  </si>
  <si>
    <t>consejo p. de agrimensura convocatoria....</t>
  </si>
  <si>
    <t>1-1549145-2</t>
  </si>
  <si>
    <t>Mutual Del Personal Del Agua, La Energía Eléctrica Y Otras Actividades</t>
  </si>
  <si>
    <t>288249</t>
  </si>
  <si>
    <t>MUTUAL  DE AGUA Y ENERGIA  ASAMB. GRAL. EXTRAORDINARIA....</t>
  </si>
  <si>
    <t>1-1548554-5</t>
  </si>
  <si>
    <t xml:space="preserve"> COLSA SOCIEDAD DE RESPONSABILIDAD LIMITADA (FRIAR)</t>
  </si>
  <si>
    <t>012025colsa</t>
  </si>
  <si>
    <t>FRIAR</t>
  </si>
  <si>
    <t>1-1549137-3</t>
  </si>
  <si>
    <t>Salinas Pablo</t>
  </si>
  <si>
    <t>A LA DOCENCIA EN GRAL-DE NUESTRA MAYOR CONSIDERACIÓN:  PABLOA -                                         PABLO D. SALINAS</t>
  </si>
  <si>
    <t>Editorial Solicitadas - Jujuy</t>
  </si>
  <si>
    <t>1-1549119-1</t>
  </si>
  <si>
    <t>Martinez Colipo Guillermo Edgardo Daniel</t>
  </si>
  <si>
    <t>KAROL</t>
  </si>
  <si>
    <t>MARTINAZO</t>
  </si>
  <si>
    <t>1-1549099-4</t>
  </si>
  <si>
    <t>1-1549153-3</t>
  </si>
  <si>
    <t>15939</t>
  </si>
  <si>
    <t>JUJUY CON LA GENTE INMUEBLE ON LINE MEJORAS... .....</t>
  </si>
  <si>
    <t>1-1548801-10</t>
  </si>
  <si>
    <t>JUJUY   con la gente menos detenidos en las comisiarias...</t>
  </si>
  <si>
    <t>1-1548305-2</t>
  </si>
  <si>
    <t>DEL NORTE SRL</t>
  </si>
  <si>
    <t>288224</t>
  </si>
  <si>
    <t>NORTE SERVICIO SOCIALES</t>
  </si>
  <si>
    <t>OBI</t>
  </si>
  <si>
    <t>1-1549015-2</t>
  </si>
  <si>
    <t>EDICTO DIQUES VENTA DIRECTA......</t>
  </si>
  <si>
    <t>IDC</t>
  </si>
  <si>
    <t>1-1549149-5</t>
  </si>
  <si>
    <t>288312</t>
  </si>
  <si>
    <t>DERGAM  INFORMA</t>
  </si>
  <si>
    <t>1-1548537-14</t>
  </si>
  <si>
    <t>1-1549128-3</t>
  </si>
  <si>
    <t>150125</t>
  </si>
  <si>
    <t>MUNI JUJUY - LICITACION pub. 01/2025 EXPTE . 16- 339-2025-1 DECRETO  Nº 0057-25.002</t>
  </si>
  <si>
    <t>1-1549129-2</t>
  </si>
  <si>
    <t>15.170125</t>
  </si>
  <si>
    <t>MUNI JUJUY - LICITACION pub. 02/2025 EXPTE . 16- 4020-2025-1 DECRETO  Nº 0057-25.007</t>
  </si>
  <si>
    <t>1-1549152-2</t>
  </si>
  <si>
    <t>JUJUY con la gente  ENTREGA DE EQUIPOS PATERSON...</t>
  </si>
  <si>
    <t>1-1549156-2</t>
  </si>
  <si>
    <t>Viluron  Silvia Beatriz</t>
  </si>
  <si>
    <t>INOCENCIA AYALA de VILURON (q.e.p.d) Falleció el día 15 de M 15 de enero a horas 20 en la iglesia San Pedro y San Pablo.</t>
  </si>
  <si>
    <t>1-1549160-2</t>
  </si>
  <si>
    <t>Cuenca  Mirta</t>
  </si>
  <si>
    <t>CARDOZO, Argentina (q.e.p.d.) Falleció el día 15 de enero delesia Catedral para rogar por el eterno descanso de su alma.</t>
  </si>
  <si>
    <t>4x24</t>
  </si>
  <si>
    <t>3x17</t>
  </si>
  <si>
    <t>2x19</t>
  </si>
  <si>
    <t>3x03</t>
  </si>
  <si>
    <t>3x15</t>
  </si>
  <si>
    <t>INOCENCIA AYALA de VILURON (q.e.</t>
  </si>
  <si>
    <t>CARDOZO, Argentina (q.e.p.d.) Fa</t>
  </si>
  <si>
    <t>JUJUY   con la gente menos deten</t>
  </si>
  <si>
    <t>A LA DOCENCIA EN GRAL-DE NUESTRA</t>
  </si>
  <si>
    <t>JUJUY CON LA GENTE INMUEBLE ON L</t>
  </si>
  <si>
    <t>MUNI JUJUY - LICITACION pub. 01/</t>
  </si>
  <si>
    <t>MUNI JUJUY - LICITACION pub. 02/</t>
  </si>
  <si>
    <t>EDICTO DIQUES VENTA DIRECTA.....</t>
  </si>
  <si>
    <t>JUJUY con la gente  ENTREGA DE E</t>
  </si>
  <si>
    <t>MUTUAL  DE AGUA Y ENERGIA  ASAMB</t>
  </si>
  <si>
    <t>consejo p. de agrimensura convoc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</si>
</sst>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$ -2C0A]#,##0.00;[$$ -2C0A]\-#,##0.00"/>
  </numFmts>
  <fonts count="10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theme="0"/>
      <name val="Cascadia Mono"/>
      <family val="3"/>
    </font>
    <font>
      <sz val="11"/>
      <color theme="0"/>
      <name val="Cascadia Mono"/>
      <family val="3"/>
    </font>
    <font>
      <sz val="10"/>
      <color indexed="8"/>
      <name val="Cascadia Mono"/>
      <family val="3"/>
    </font>
    <font>
      <b/>
      <sz val="11"/>
      <name val="Cascadia Mono"/>
      <family val="3"/>
    </font>
    <font>
      <sz val="11"/>
      <name val="Cascadia Mono"/>
      <family val="3"/>
    </font>
    <font>
      <sz val="8"/>
      <color theme="0"/>
      <name val="Cascadia Mono"/>
      <family val="3"/>
    </font>
    <font>
      <sz val="11"/>
      <color indexed="8"/>
      <name val="Cascadia Mono"/>
      <family val="3"/>
    </font>
    <font>
      <sz val="10"/>
      <color indexed="8"/>
      <name val="ARIAL"/>
      <charset val="1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8"/>
      </top>
      <bottom/>
      <diagonal/>
    </border>
    <border>
      <left style="thin">
        <color indexed="8"/>
      </left>
      <right/>
      <top style="thin">
        <color indexed="65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5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30">
    <xf numFmtId="0" fontId="0" fillId="0" borderId="0" xfId="0">
      <alignment vertical="top"/>
    </xf>
    <xf numFmtId="0" fontId="2" fillId="0" borderId="0" xfId="0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4" fillId="0" borderId="1" xfId="0" pivotButton="1" applyFont="1" applyBorder="1" applyAlignment="1">
      <alignment horizontal="center" vertical="top"/>
    </xf>
    <xf numFmtId="0" fontId="4" fillId="0" borderId="1" xfId="0" pivotButton="1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2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vertical="center"/>
    </xf>
    <xf numFmtId="0" fontId="7" fillId="2" borderId="2" xfId="0" applyNumberFormat="1" applyFont="1" applyFill="1" applyBorder="1" applyAlignment="1">
      <alignment horizontal="center" vertical="center"/>
    </xf>
    <xf numFmtId="0" fontId="7" fillId="2" borderId="8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vertical="top"/>
    </xf>
    <xf numFmtId="0" fontId="4" fillId="0" borderId="0" xfId="0" applyFont="1" applyAlignment="1">
      <alignment vertical="center"/>
    </xf>
    <xf numFmtId="0" fontId="6" fillId="0" borderId="0" xfId="0" applyFont="1" applyBorder="1" applyAlignment="1">
      <alignment vertical="center"/>
    </xf>
    <xf numFmtId="0" fontId="8" fillId="0" borderId="0" xfId="0" applyFont="1" applyBorder="1" applyAlignment="1">
      <alignment vertical="top"/>
    </xf>
    <xf numFmtId="0" fontId="8" fillId="0" borderId="0" xfId="0" applyFont="1" applyBorder="1" applyAlignment="1">
      <alignment vertical="center"/>
    </xf>
    <xf numFmtId="0" fontId="4" fillId="0" borderId="1" xfId="0" applyFont="1" applyBorder="1" applyAlignment="1">
      <alignment horizontal="center" vertical="center" wrapText="1"/>
    </xf>
    <xf numFmtId="1" fontId="9" fillId="0" borderId="0" xfId="0" applyNumberFormat="1" applyFont="1">
      <alignment vertical="top"/>
    </xf>
    <xf numFmtId="164" fontId="9" fillId="0" borderId="0" xfId="0" applyNumberFormat="1" applyFont="1">
      <alignment vertical="top"/>
    </xf>
    <xf numFmtId="3" fontId="9" fillId="0" borderId="0" xfId="0" applyNumberFormat="1" applyFont="1">
      <alignment vertical="top"/>
    </xf>
    <xf numFmtId="4" fontId="9" fillId="0" borderId="0" xfId="0" applyNumberFormat="1" applyFont="1">
      <alignment vertical="top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7" fillId="2" borderId="1" xfId="0" applyFont="1" applyFill="1" applyBorder="1" applyAlignment="1">
      <alignment horizontal="right" vertical="center" wrapText="1"/>
    </xf>
    <xf numFmtId="0" fontId="7" fillId="2" borderId="4" xfId="0" applyFont="1" applyFill="1" applyBorder="1" applyAlignment="1">
      <alignment horizontal="right" vertical="center"/>
    </xf>
    <xf numFmtId="0" fontId="4" fillId="0" borderId="3" xfId="0" applyFont="1" applyBorder="1" applyAlignment="1">
      <alignment horizontal="center" vertical="top"/>
    </xf>
    <xf numFmtId="0" fontId="4" fillId="0" borderId="5" xfId="0" applyFont="1" applyBorder="1" applyAlignment="1">
      <alignment horizontal="center" vertical="top"/>
    </xf>
    <xf numFmtId="0" fontId="7" fillId="2" borderId="6" xfId="0" applyFont="1" applyFill="1" applyBorder="1" applyAlignment="1">
      <alignment horizontal="right" vertical="center" wrapText="1"/>
    </xf>
    <xf numFmtId="0" fontId="7" fillId="2" borderId="7" xfId="0" applyFont="1" applyFill="1" applyBorder="1" applyAlignment="1">
      <alignment horizontal="right" vertical="center"/>
    </xf>
  </cellXfs>
  <cellStyles count="2">
    <cellStyle name="Normal" xfId="0" builtinId="0"/>
    <cellStyle name="Normal 2" xfId="1"/>
  </cellStyles>
  <dxfs count="6">
    <dxf>
      <font>
        <b val="0"/>
        <i val="0"/>
        <strike val="0"/>
        <color auto="1"/>
      </font>
      <fill>
        <patternFill>
          <bgColor theme="9" tint="0.59996337778862885"/>
        </patternFill>
      </fill>
    </dxf>
    <dxf>
      <font>
        <b val="0"/>
        <i val="0"/>
        <color auto="1"/>
      </font>
      <fill>
        <patternFill>
          <bgColor theme="7" tint="0.599963377788628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Gerardo Tordoya" refreshedDate="45672.386030324073" createdVersion="4" refreshedVersion="4" minRefreshableVersion="3" recordCount="27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Salud" u="1"/>
        <s v="Sup Destino" u="1"/>
      </sharedItems>
    </cacheField>
    <cacheField name="Aviso" numFmtId="0">
      <sharedItems count="8000">
        <s v="1-1549130-2"/>
        <s v="1-1549145-2"/>
        <s v="1-1549033-3"/>
        <s v="1-1548554-5"/>
        <s v="1-1548642-2"/>
        <s v="1-1549137-3"/>
        <s v="1-1548320-1"/>
        <s v="1-1548256-2"/>
        <s v="1-1548304-2"/>
        <s v="1-1548323-3"/>
        <s v="1-1549119-1"/>
        <s v="1-1549099-4"/>
        <s v="1-1549153-3"/>
        <s v="1-1548801-10"/>
        <s v="1-1548509-3"/>
        <s v="1-1548995-2"/>
        <s v="1-1548305-2"/>
        <s v="1-1549015-2"/>
        <s v="1-1549149-5"/>
        <s v="1-1548537-14"/>
        <s v="1-1549128-3"/>
        <s v="1-1549129-2"/>
        <s v="1-1549152-2"/>
        <s v="1-1548258-2"/>
        <s v="1-1549156-2"/>
        <s v="1-1549160-2"/>
        <s v="1-1548324-5"/>
        <s v="1-1544199-7" u="1"/>
        <s v="1-1543735-3" u="1"/>
        <s v="1-1543751-2" u="1"/>
        <s v="1-1545144-2" u="1"/>
        <s v="1-1545244-2" u="1"/>
        <s v="1-1545436-2" u="1"/>
        <s v="1-1545452-1" u="1"/>
        <s v="1-1549061-3" u="1"/>
        <s v="1-1541019-5" u="1"/>
        <s v="1-1537146-17" u="1"/>
        <s v="1-1542999-1" u="1"/>
        <s v="1-1541351-2" u="1"/>
        <s v="1-1545144-4" u="1"/>
        <s v="1-1545344-3" u="1"/>
        <s v="1-1545452-2" u="1"/>
        <s v="1-1545636-2" u="1"/>
        <s v="1-1542864-12" u="1"/>
        <s v="12-1542481-2" u="1"/>
        <s v="1-1542699-3" u="1"/>
        <s v="1-1543851-4" u="1"/>
        <s v="1-1541543-2" u="1"/>
        <s v="1-1545536-3" u="1"/>
        <s v="1-1545844-1" u="1"/>
        <s v="1-1542864-22" u="1"/>
        <s v="1-1543036-2" u="1"/>
        <s v="1-1547137-2" u="1"/>
        <s v="1-1547337-1" u="1"/>
        <s v="1-1545752-2" u="1"/>
        <s v="1-1545144-6" u="1"/>
        <s v="1-1543144-2" u="1"/>
        <s v="1-1543352-1" u="1"/>
        <s v="1-1547161-2" u="1"/>
        <s v="1-1543344-2" u="1"/>
        <s v="1-1544593-21" u="1"/>
        <s v="1-1545144-8" u="1"/>
        <s v="1-1545029-2" u="1"/>
        <s v="12-1543492-2" u="1"/>
        <s v="12-1543768-2" u="1"/>
        <s v="1-1543152-4" u="1"/>
        <s v="1-1543644-2" u="1"/>
        <s v="1-1544593-31" u="1"/>
        <s v="1-1545037-2" u="1"/>
        <s v="1-1545329-1" u="1"/>
        <s v="1-1542389-20" u="1"/>
        <s v="1-1541927-6" u="1"/>
        <s v="1-1543736-3" u="1"/>
        <s v="1-1543844-2" u="1"/>
        <s v="1-1545145-2" u="1"/>
        <s v="12-1544560-2" u="1"/>
        <s v="1-1543836-3" u="1"/>
        <s v="1-1543852-2" u="1"/>
        <s v="1-1544593-19" u="1"/>
        <s v="1-1545345-2" u="1"/>
        <s v="1-1545529-2" u="1"/>
        <s v="1-1545737-1" u="1"/>
        <s v="1-1544593-29" u="1"/>
        <s v="1-1543952-3" u="1"/>
        <s v="1-1545637-2" u="1"/>
        <s v="1-1542713-15" u="1"/>
        <s v="1-1543129-1" u="1"/>
        <s v="1-1545537-3" u="1"/>
        <s v="1-1543029-2" u="1"/>
        <s v="1-1541444-3" u="1"/>
        <s v="1-1541460-2" u="1"/>
        <s v="1-1545945-1" u="1"/>
        <s v="1-1547138-2" u="1"/>
        <s v="12-1540903-2" u="1"/>
        <s v="12-1541823-2" u="1"/>
        <s v="1-1545461-3" u="1"/>
        <s v="1-1542701-26" u="1"/>
        <s v="1-1543137-2" u="1"/>
        <s v="1-1541752-2" u="1"/>
        <s v="1-1547154-2" u="1"/>
        <s v="1-1542701-36" u="1"/>
        <s v="1-1543153-2" u="1"/>
        <s v="1-1547070-2" u="1"/>
        <s v="1-1543145-3" u="1"/>
        <s v="1-1543345-2" u="1"/>
        <s v="1-1547262-2" u="1"/>
        <s v="1-1543353-2" u="1"/>
        <s v="1-1543629-2" u="1"/>
        <s v="1-1547270-2" u="1"/>
        <s v="1-1543361-2" u="1"/>
        <s v="1-1543261-3" u="1"/>
        <s v="1-1543645-2" u="1"/>
        <s v="1-1543845-1" u="1"/>
        <s v="1-1547762-1" u="1"/>
        <s v="1-1543929-2" u="1"/>
        <s v="1-1549055-2" u="1"/>
        <s v="10-1543046-2" u="1"/>
        <s v="1-1541429-1" u="1"/>
        <s v="1-1543945-2" u="1"/>
        <s v="1-1541337-2" u="1"/>
        <s v="1-1545146-3" u="1"/>
        <s v="1-1542778-11" u="1"/>
        <s v="12-1547858-2" u="1"/>
        <s v="10-1545018-3" u="1"/>
        <s v="1-1545462-2" u="1"/>
        <s v="1-1545846-1" u="1"/>
        <s v="1-1535770-4" u="1"/>
        <s v="1-1535938-5" u="1"/>
        <s v="1-1533738-2" u="1"/>
        <s v="1-1537563-2" u="1"/>
        <s v="1-1435671-5" u="1"/>
        <s v="1-1435871-4" u="1"/>
        <s v="1-1455470-6" u="1"/>
        <s v="1-1507780-4" u="1"/>
        <s v="1-1433471-2" u="1"/>
        <s v="1-1433671-1" u="1"/>
        <s v="1-1437664-2" u="1"/>
        <s v="1-1453470-2" u="1"/>
        <s v="1-1453838-2" u="1"/>
        <s v="1-1457663-2" u="1"/>
        <s v="1-1473837-2" u="1"/>
        <s v="1-1521554-2" u="1"/>
        <s v="1-1521754-1" u="1"/>
        <s v="1-1541461-2" u="1"/>
        <s v="1-1545454-3" u="1"/>
        <s v="1-1545654-2" u="1"/>
        <s v="1-1527156-1" u="1"/>
        <s v="1-1535470-6" u="1"/>
        <s v="1-1547047-2" u="1"/>
        <s v="1-1547139-2" u="1"/>
        <s v="1-1533470-2" u="1"/>
        <s v="1-1531146-1" u="1"/>
        <s v="1-1433339-5" u="1"/>
        <s v="1-1433939-2" u="1"/>
        <s v="1-1473937-2" u="1"/>
        <s v="1-1493936-2" u="1"/>
        <s v="1-1497761-2" u="1"/>
        <s v="1-1501655-2" u="1"/>
        <s v="1-1505848-2" u="1"/>
        <s v="1-1521470-2" u="1"/>
        <s v="1-1529672-2" u="1"/>
        <s v="1-1545662-2" u="1"/>
        <s v="1-1495329-2" u="1"/>
        <s v="1-1504400-2" u="1"/>
        <s v="12-1543753-2" u="1"/>
        <s v="1-1533938-2" u="1"/>
        <s v="1-1435671-6" u="1"/>
        <s v="1-1455470-7" u="1"/>
        <s v="1-1483161-1" u="1"/>
        <s v="1-1527871-5" u="1"/>
        <s v="1-1531046-2" u="1"/>
        <s v="1-1433839-3" u="1"/>
        <s v="1-1437864-2" u="1"/>
        <s v="1-1457863-2" u="1"/>
        <s v="1-1497861-2" u="1"/>
        <s v="1-1525963-1" u="1"/>
        <s v="1-1529772-2" u="1"/>
        <s v="1-1545946-2" u="1"/>
        <s v="1-1495429-2" u="1"/>
        <s v="1-1441470-3" u="1"/>
        <s v="1-1433339-6" u="1"/>
        <s v="1-1433971-1" u="1"/>
        <s v="1-1453370-4" u="1"/>
        <s v="1-1457963-2" u="1"/>
        <s v="1-1493736-4" u="1"/>
        <s v="1-1521470-3" u="1"/>
        <s v="1-1521638-4" u="1"/>
        <s v="1-1521854-2" u="1"/>
        <s v="1-1525663-3" u="1"/>
        <s v="1-1526572-43" u="1"/>
        <s v="1-1541658-16" u="1"/>
        <s v="1-1523063-2" u="1"/>
        <s v="1-1543154-2" u="1"/>
        <s v="1-1547347-2" u="1"/>
        <s v="1-1441770-2" u="1"/>
        <s v="1-1455470-8" u="1"/>
        <s v="1-1463162-2" u="1"/>
        <s v="1-1531046-3" u="1"/>
        <s v="1-1535163-2" u="1"/>
        <s v="1-1433671-3" u="1"/>
        <s v="1-1505948-3" u="1"/>
        <s v="1-1439457-2" u="1"/>
        <s v="1-1495629-2" u="1"/>
        <s v="1-1504700-2" u="1"/>
        <s v="1-1535470-8" u="1"/>
        <s v="1-1543346-2" u="1"/>
        <s v="1-1441470-4" u="1"/>
        <s v="10-1545125-2" u="1"/>
        <s v="1-1443463-1" u="1"/>
        <s v="1-1527771-7" u="1"/>
        <s v="1-1531162-2" u="1"/>
        <s v="1-1531346-2" u="1"/>
        <s v="1-1531546-1" u="1"/>
        <s v="1-1457963-3" u="1"/>
        <s v="1-1497761-4" u="1"/>
        <s v="1-1521470-4" u="1"/>
        <s v="1-1499354-3" u="1"/>
        <s v="1-1547255-3" u="1"/>
        <s v="1-1544591-12" u="1"/>
        <s v="1-1533443-28" u="1"/>
        <s v="1-1455470-9" u="1"/>
        <s v="1-1463162-3" u="1"/>
        <s v="1-1531046-4" u="1"/>
        <s v="1-1531262-2" u="1"/>
        <s v="1-1531446-2" u="1"/>
        <s v="1-1535163-3" u="1"/>
        <s v="1-1539556-2" u="1"/>
        <s v="1-1529772-4" u="1"/>
        <s v="1-1479655-2" u="1"/>
        <s v="1-1495829-2" u="1"/>
        <s v="1-1463062-4" u="1"/>
        <s v="1-1519857-1" u="1"/>
        <s v="1-1527771-8" u="1"/>
        <s v="1-1535371-2" u="1"/>
        <s v="1-1535463-2" u="1"/>
        <s v="1-1539656-2" u="1"/>
        <s v="1-1457963-4" u="1"/>
        <s v="1-1521638-6" u="1"/>
        <s v="1-1439757-2" u="1"/>
        <s v="1-1479755-2" u="1"/>
        <s v="1-1495729-3" u="1"/>
        <s v="1-1499354-4" u="1"/>
        <s v="1-1499754-2" u="1"/>
        <s v="1-1543846-1" u="1"/>
        <s v="1-1544591-22" u="1"/>
        <s v="1-1545039-2" u="1"/>
        <s v="1-1549048-2" u="1"/>
        <s v="1-1463162-4" u="1"/>
        <s v="1-1483561-2" u="1"/>
        <s v="1-1527871-8" u="1"/>
        <s v="1-1531046-5" u="1"/>
        <s v="1-1535471-2" u="1"/>
        <s v="1-1535563-2" u="1"/>
        <s v="1-1545144-10" u="1"/>
        <s v="1-1533055-1" u="1"/>
        <s v="1-1479655-3" u="1"/>
        <s v="1-1479855-2" u="1"/>
        <s v="1-1499654-3" u="1"/>
        <s v="1-1523563-2" u="1"/>
        <s v="1-1543454-3" u="1"/>
        <s v="1-1543746-2" u="1"/>
        <s v="1-1549148-2" u="1"/>
        <s v="1-1443463-3" u="1"/>
        <s v="1-1463462-3" u="1"/>
        <s v="1-1463662-2" u="1"/>
        <s v="1-1531562-2" u="1"/>
        <s v="1-1535571-2" u="1"/>
        <s v="1-1433339-9" u="1"/>
        <s v="1-1445056-2" u="1"/>
        <s v="1-1457963-5" u="1"/>
        <s v="1-1469248-2" u="1"/>
        <s v="1-1485054-2" u="1"/>
        <s v="1-1497761-6" u="1"/>
        <s v="1-1505680-5" u="1"/>
        <s v="1-1499354-5" u="1"/>
        <s v="1-1499754-3" u="1"/>
        <s v="1-1543646-3" u="1"/>
        <s v="1-1543662-2" u="1"/>
        <s v="1-1521063-1" u="1"/>
        <s v="1-1529081-1" u="1"/>
        <s v="1-1529449-1" u="1"/>
        <s v="1-1545239-2" u="1"/>
        <s v="1-1545439-1" u="1"/>
        <s v="1-1463162-5" u="1"/>
        <s v="1-1463762-2" u="1"/>
        <s v="1-1519557-4" u="1"/>
        <s v="1-1531046-6" u="1"/>
        <s v="1-1531062-5" u="1"/>
        <s v="1-1531262-4" u="1"/>
        <s v="1-1531662-2" u="1"/>
        <s v="1-1535671-2" u="1"/>
        <s v="1-1485354-1" u="1"/>
        <s v="1-1517049-3" u="1"/>
        <s v="1-1529772-6" u="1"/>
        <s v="1-1533071-1" u="1"/>
        <s v="1-1533239-2" u="1"/>
        <s v="1-1537264-1" u="1"/>
        <s v="1-1479655-4" u="1"/>
        <s v="1-1479855-3" u="1"/>
        <s v="1-1499854-3" u="1"/>
        <s v="1-1527756-3" u="1"/>
        <s v="1-1543854-2" u="1"/>
        <s v="1-1441470-7" u="1"/>
        <s v="1-1525156-2" u="1"/>
        <s v="1-1545047-3" u="1"/>
        <s v="1-1545247-2" u="1"/>
        <s v="1-1445256-2" u="1"/>
        <s v="1-1469448-2" u="1"/>
        <s v="1-1481061-2" u="1"/>
        <s v="1-1459956-3" u="1"/>
        <s v="1-1499954-3" u="1"/>
        <s v="1-1523863-2" u="1"/>
        <s v="1-1463162-6" u="1"/>
        <s v="1-1463962-2" u="1"/>
        <s v="1-1483761-3" u="1"/>
        <s v="1-1531046-7" u="1"/>
        <s v="1-1535671-3" u="1"/>
        <s v="1-1449181-2" u="1"/>
        <s v="1-1481361-1" u="1"/>
        <s v="1-1481529-2" u="1"/>
        <s v="1-1489547-2" u="1"/>
        <s v="1-1489747-1" u="1"/>
        <s v="1-1517049-4" u="1"/>
        <s v="1-1533439-2" u="1"/>
        <s v="1-1537080-2" u="1"/>
        <s v="1-1523763-3" u="1"/>
        <s v="1-1527756-4" u="1"/>
        <s v="1-1521071-2" u="1"/>
        <s v="1-1541070-2" u="1"/>
        <s v="1-1545171-2" u="1"/>
        <s v="1-1545447-2" u="1"/>
        <s v="12-1545924-2" u="1"/>
        <s v="1-1531746-4" u="1"/>
        <s v="10-1547056-2" u="1"/>
        <s v="1-1461262-2" u="1"/>
        <s v="1-1469280-2" u="1"/>
        <s v="1-1481061-3" u="1"/>
        <s v="1-1481261-2" u="1"/>
        <s v="1-1485454-2" u="1"/>
        <s v="1-1497761-8" u="1"/>
        <s v="1-1533171-2" u="1"/>
        <s v="1-1537548-2" u="1"/>
        <s v="1-1521263-2" u="1"/>
        <s v="1-1529649-2" u="1"/>
        <s v="1-1541446-2" u="1"/>
        <s v="1-1545455-2" u="1"/>
        <s v="1-1542643-14" u="1"/>
        <s v="1-1483961-3" u="1"/>
        <s v="1-1531046-8" u="1"/>
        <s v="1-1535671-4" u="1"/>
        <s v="10-1545204-2" u="1"/>
        <s v="1-1441363-2" u="1"/>
        <s v="1-1461362-2" u="1"/>
        <s v="1-1469180-3" u="1"/>
        <s v="1-1469380-2" u="1"/>
        <s v="1-1481561-1" u="1"/>
        <s v="1-1517049-5" u="1"/>
        <s v="1-1517465-2" u="1"/>
        <s v="1-1529772-8" u="1"/>
        <s v="1-1537080-3" u="1"/>
        <s v="1-1468300-2" u="1"/>
        <s v="1-1521163-3" u="1"/>
        <s v="1-1521271-2" u="1"/>
        <s v="1-1525556-2" u="1"/>
        <s v="1-1529749-2" u="1"/>
        <s v="1-1545447-3" u="1"/>
        <s v="1-1542611-16" u="1"/>
        <s v="1-1441463-2" u="1"/>
        <s v="1-1445856-1" u="1"/>
        <s v="1-1449281-3" u="1"/>
        <s v="1-1449481-2" u="1"/>
        <s v="1-1465655-2" u="1"/>
        <s v="1-1481061-4" u="1"/>
        <s v="1-1481461-2" u="1"/>
        <s v="1-1533739-2" u="1"/>
        <s v="1-1537564-2" u="1"/>
        <s v="1-1459956-5" u="1"/>
        <s v="1-1467048-2" u="1"/>
        <s v="1-1521371-2" u="1"/>
        <s v="1-1521463-2" u="1"/>
        <s v="1-1525456-3" u="1"/>
        <s v="1-1541354-3" u="1"/>
        <s v="1-1541370-2" u="1"/>
        <s v="1-1541462-2" u="1"/>
        <s v="1-1545655-2" u="1"/>
        <s v="1-1463162-8" u="1"/>
        <s v="1-1483961-4" u="1"/>
        <s v="1-1528401-2" u="1"/>
        <s v="1-1531046-9" u="1"/>
        <s v="1-1535671-5" u="1"/>
        <s v="1-1543039-2" u="1"/>
        <s v="1-1547048-2" u="1"/>
        <s v="1-1445756-2" u="1"/>
        <s v="1-1449581-2" u="1"/>
        <s v="1-1469780-1" u="1"/>
        <s v="1-1481929-2" u="1"/>
        <s v="1-1517665-2" u="1"/>
        <s v="1-1448301-3" u="1"/>
        <s v="1-1448501-2" u="1"/>
        <s v="1-1529581-2" u="1"/>
        <s v="1-1541470-2" u="1"/>
        <s v="1-1541546-3" u="1"/>
        <s v="1-1545939-2" u="1"/>
        <s v="1-1463062-9" u="1"/>
        <s v="1-1547148-2" u="1"/>
        <s v="1-1441663-2" u="1"/>
        <s v="1-1481061-5" u="1"/>
        <s v="1-1533771-1" u="1"/>
        <s v="1-1537548-4" u="1"/>
        <s v="1-1537580-2" u="1"/>
        <s v="1-1459956-6" u="1"/>
        <s v="1-1487447-1" u="1"/>
        <s v="1-1521771-1" u="1"/>
        <s v="1-1529681-2" u="1"/>
        <s v="1-1545471-3" u="1"/>
        <s v="1-1451255-1" u="1"/>
        <s v="1-1471054-2" u="1"/>
        <s v="1-1471254-1" u="1"/>
        <s v="1-1543039-3" u="1"/>
        <s v="1-1543147-2" u="1"/>
        <s v="12-1545867-2" u="1"/>
        <s v="1-1429782-2" u="1"/>
        <s v="1-1441763-2" u="1"/>
        <s v="1-1445956-2" u="1"/>
        <s v="1-1469580-3" u="1"/>
        <s v="1-1517865-2" u="1"/>
        <s v="1-1537080-5" u="1"/>
        <s v="1-1537680-2" u="1"/>
        <s v="1-1447349-2" u="1"/>
        <s v="1-1448701-2" u="1"/>
        <s v="1-1468700-2" u="1"/>
        <s v="1-1535448-1" u="1"/>
        <s v="1-1525956-2" u="1"/>
        <s v="1-1541854-2" u="1"/>
        <s v="1-1455180-1" u="1"/>
        <s v="1-1503065-2" u="1"/>
        <s v="1-1543247-2" u="1"/>
        <s v="1-1547072-2" u="1"/>
        <s v="1-1449881-2" u="1"/>
        <s v="1-1461862-2" u="1"/>
        <s v="1-1481861-2" u="1"/>
        <s v="1-1533955-2" u="1"/>
        <s v="10-1543015-3" u="1"/>
        <s v="1-1447049-4" u="1"/>
        <s v="1-1467448-2" u="1"/>
        <s v="1-1531155-2" u="1"/>
        <s v="1-1535348-2" u="1"/>
        <s v="1-1539173-2" u="1"/>
        <s v="1-1521463-4" u="1"/>
        <s v="1-1521571-3" u="1"/>
        <s v="1-1521863-2" u="1"/>
        <s v="1-1541954-2" u="1"/>
        <s v="1-1503365-1" u="1"/>
        <s v="1-1523180-1" u="1"/>
        <s v="1-1543039-4" u="1"/>
        <s v="1-1547172-2" u="1"/>
        <s v="1-1547372-1" u="1"/>
        <s v="1-1469980-2" u="1"/>
        <s v="1-1533871-2" u="1"/>
        <s v="1-1537080-6" u="1"/>
        <s v="1-1447549-2" u="1"/>
        <s v="1-1487547-2" u="1"/>
        <s v="1-1531255-2" u="1"/>
        <s v="1-1539457-2" u="1"/>
        <s v="1-1446101-2" u="1"/>
        <s v="1-1501872-2" u="1"/>
        <s v="1-1518010-2" u="1"/>
        <s v="1-1521671-3" u="1"/>
        <s v="1-1529981-2" u="1"/>
        <s v="1-1431156-3" u="1"/>
        <s v="1-1491353-2" u="1"/>
        <s v="1-1507090-2" u="1"/>
        <s v="1-1523080-2" u="1"/>
        <s v="1-1528701-3" u="1"/>
        <s v="1-1543463-1" u="1"/>
        <s v="1-1454100-2" u="1"/>
        <s v="1-1533971-2" u="1"/>
        <s v="1-1467448-3" u="1"/>
        <s v="1-1467648-2" u="1"/>
        <s v="1-1468800-3" u="1"/>
        <s v="1-1487647-2" u="1"/>
        <s v="1-1535180-2" u="1"/>
        <s v="1-1535380-1" u="1"/>
        <s v="1-1536700-3" u="1"/>
        <s v="1-1539373-2" u="1"/>
        <s v="1-1539557-2" u="1"/>
        <s v="1-1446201-2" u="1"/>
        <s v="1-1501972-2" u="1"/>
        <s v="1-1435281-2" u="1"/>
        <s v="1-1471454-2" u="1"/>
        <s v="1-1491453-2" u="1"/>
        <s v="1-1527649-2" u="1"/>
        <s v="1-1543039-5" u="1"/>
        <s v="1-1540643-14" u="1"/>
        <s v="1-1434201-2" u="1"/>
        <s v="1-1454200-2" u="1"/>
        <s v="1-1469980-3" u="1"/>
        <s v="1-1526201-2" u="1"/>
        <s v="1-1537080-7" u="1"/>
        <s v="1-1546200-2" u="1"/>
        <s v="1-1447749-2" u="1"/>
        <s v="1-1467748-2" u="1"/>
        <s v="1-1487547-3" u="1"/>
        <s v="1-1519658-2" u="1"/>
        <s v="1-1535280-2" u="1"/>
        <s v="1-1539257-4" u="1"/>
        <s v="1-1539657-2" u="1"/>
        <s v="1-1446301-2" u="1"/>
        <s v="1-1466100-3" u="1"/>
        <s v="1-1534200-2" u="1"/>
        <s v="1-1435181-3" u="1"/>
        <s v="1-1491553-2" u="1"/>
        <s v="1-1543263-3" u="1"/>
        <s v="1-1543463-2" u="1"/>
        <s v="1-1543739-2" u="1"/>
        <s v="1-1543847-1" u="1"/>
        <s v="12-1540842-2" u="1"/>
        <s v="1-1447849-2" u="1"/>
        <s v="1-1467448-4" u="1"/>
        <s v="1-1467648-3" u="1"/>
        <s v="1-1519574-2" u="1"/>
        <s v="1-1455280-3" u="1"/>
        <s v="1-1503565-2" u="1"/>
        <s v="1-1523564-2" u="1"/>
        <s v="1-1543039-6" u="1"/>
        <s v="1-1543271-3" u="1"/>
        <s v="1-1543471-2" u="1"/>
        <s v="1-1543563-2" u="1"/>
        <s v="1-1543839-2" u="1"/>
        <s v="1-1434401-2" u="1"/>
        <s v="1-1469980-4" u="1"/>
        <s v="1-1497239-2" u="1"/>
        <s v="1-1522300-2" u="1"/>
        <s v="1-1545156-1" u="1"/>
        <s v="1-1487547-4" u="1"/>
        <s v="1-1487747-3" u="1"/>
        <s v="1-1487947-2" u="1"/>
        <s v="1-1535648-3" u="1"/>
        <s v="1-1466500-2" u="1"/>
        <s v="1-1471754-2" u="1"/>
        <s v="1-1503665-2" u="1"/>
        <s v="1-1507490-2" u="1"/>
        <s v="1-1527749-3" u="1"/>
        <s v="1-1543463-3" u="1"/>
        <s v="1-1543663-2" u="1"/>
        <s v="1-1547656-3" u="1"/>
        <s v="1-1540671-23" u="1"/>
        <s v="1-1433149-2" u="1"/>
        <s v="1-1454500-2" u="1"/>
        <s v="1-1526501-2" u="1"/>
        <s v="1-1541047-2" u="1"/>
        <s v="12-1543838-3" u="1"/>
        <s v="1-1467448-5" u="1"/>
        <s v="1-1519574-3" u="1"/>
        <s v="1-1519774-2" u="1"/>
        <s v="1-1531555-3" u="1"/>
        <s v="1-1539373-4" u="1"/>
        <s v="1-1466600-2" u="1"/>
        <s v="1-1518510-2" u="1"/>
        <s v="1-1431856-2" u="1"/>
        <s v="1-1451655-3" u="1"/>
        <s v="1-1451855-2" u="1"/>
        <s v="1-1543039-7" u="1"/>
        <s v="1-1434601-2" u="1"/>
        <s v="1-1454600-2" u="1"/>
        <s v="1-1473247-2" u="1"/>
        <s v="1-1497239-3" u="1"/>
        <s v="1-1497439-2" u="1"/>
        <s v="1-1522300-3" u="1"/>
        <s v="1-1525157-2" u="1"/>
        <s v="1-1529166-2" u="1"/>
        <s v="12-1543350-4" u="1"/>
        <s v="1-1487547-5" u="1"/>
        <s v="1-1531855-2" u="1"/>
        <s v="1-1446701-2" u="1"/>
        <s v="1-1533048-3" u="1"/>
        <s v="1-1533080-1" u="1"/>
        <s v="1-1537073-2" u="1"/>
        <s v="1-1503865-2" u="1"/>
        <s v="1-1523680-2" u="1"/>
        <s v="1-1523864-2" u="1"/>
        <s v="1-1527749-4" u="1"/>
        <s v="1-1543463-4" u="1"/>
        <s v="1-1543771-2" u="1"/>
        <s v="1-1437174-2" u="1"/>
        <s v="1-1453148-3" u="1"/>
        <s v="1-1506610-2" u="1"/>
        <s v="1-1521064-2" u="1"/>
        <s v="1-1521248-2" u="1"/>
        <s v="1-1525257-2" u="1"/>
        <s v="1-1529082-2" u="1"/>
        <s v="1-1529266-2" u="1"/>
        <s v="1-1541247-2" u="1"/>
        <s v="1-1545056-3" u="1"/>
        <s v="1-1546700-2" u="1"/>
        <s v="1-1546900-1" u="1"/>
        <s v="1-1467448-6" u="1"/>
        <s v="1-1467648-5" u="1"/>
        <s v="1-1466800-2" u="1"/>
        <s v="1-1518510-3" u="1"/>
        <s v="1-1518710-2" u="1"/>
        <s v="1-1503965-2" u="1"/>
        <s v="1-1523580-3" u="1"/>
        <s v="1-1523764-3" u="1"/>
        <s v="1-1543039-8" u="1"/>
        <s v="1-1543963-2" u="1"/>
        <s v="1-1433081-2" u="1"/>
        <s v="1-1454800-2" u="1"/>
        <s v="1-1469980-6" u="1"/>
        <s v="1-1473047-4" u="1"/>
        <s v="1-1497639-2" u="1"/>
        <s v="1-1505358-2" u="1"/>
        <s v="1-1506710-2" u="1"/>
        <s v="1-1526601-3" u="1"/>
        <s v="1-1526801-2" u="1"/>
        <s v="1-1529366-2" u="1"/>
        <s v="1-1487547-6" u="1"/>
        <s v="1-1446501-4" u="1"/>
        <s v="1-1466900-2" u="1"/>
        <s v="1-1527749-5" u="1"/>
        <s v="1-1453348-3" u="1"/>
        <s v="1-1454900-2" u="1"/>
        <s v="1-1457173-3" u="1"/>
        <s v="1-1473547-2" u="1"/>
        <s v="1-1497371-2" u="1"/>
        <s v="1-1497739-2" u="1"/>
        <s v="1-1505090-2" u="1"/>
        <s v="1-1505458-2" u="1"/>
        <s v="1-1526901-2" u="1"/>
        <s v="1-1541447-2" u="1"/>
        <s v="1-1545656-1" u="1"/>
        <s v="1-1432101-2" u="1"/>
        <s v="1-1504010-2" u="1"/>
        <s v="1-1519574-5" u="1"/>
        <s v="1-1535980-2" u="1"/>
        <s v="1-1539973-3" u="1"/>
        <s v="1-1446601-4" u="1"/>
        <s v="1-1466800-3" u="1"/>
        <s v="1-1518710-3" u="1"/>
        <s v="1-1543039-9" u="1"/>
        <s v="1-1457473-2" u="1"/>
        <s v="1-1469980-7" u="1"/>
        <s v="1-1473647-2" u="1"/>
        <s v="1-1521180-2" u="1"/>
        <s v="1-1525557-2" u="1"/>
        <s v="1-1529566-2" u="1"/>
        <s v="12-1548670-2" u="1"/>
        <s v="1-1432201-2" u="1"/>
        <s v="1-1452200-2" u="1"/>
        <s v="1-1487547-7" u="1"/>
        <s v="1-1499064-1" u="1"/>
        <s v="1-1504110-2" u="1"/>
        <s v="1-1520100-2" u="1"/>
        <s v="1-1535880-3" u="1"/>
        <s v="1-1533280-2" u="1"/>
        <s v="1-1534800-3" u="1"/>
        <s v="1-1537146-18" u="1"/>
        <s v="1-1440200-2" u="1"/>
        <s v="1-1527749-6" u="1"/>
        <s v="1-1497939-2" u="1"/>
        <s v="1-1525457-3" u="1"/>
        <s v="1-1529466-3" u="1"/>
        <s v="1-1529666-2" u="1"/>
        <s v="1-1542864-13" u="1"/>
        <s v="1-1432301-2" u="1"/>
        <s v="1-1467648-7" u="1"/>
        <s v="1-1504210-2" u="1"/>
        <s v="1-1528202-3" u="1"/>
        <s v="1-1446601-5" u="1"/>
        <s v="1-1518710-4" u="1"/>
        <s v="1-1537373-3" u="1"/>
        <s v="1-1537573-2" u="1"/>
        <s v="1-1523218-11" u="1"/>
        <s v="1-1527115-12" u="1"/>
        <s v="1-1543033-11" u="1"/>
        <s v="1-1433449-4" u="1"/>
        <s v="1-1433681-1" u="1"/>
        <s v="1-1453480-2" u="1"/>
        <s v="1-1457673-2" u="1"/>
        <s v="1-1469980-8" u="1"/>
        <s v="1-1493646-3" u="1"/>
        <s v="1-1493846-2" u="1"/>
        <s v="1-1497671-2" u="1"/>
        <s v="1-1497839-3" u="1"/>
        <s v="1-1522900-3" u="1"/>
        <s v="1-1525573-2" u="1"/>
        <s v="1-1529566-3" u="1"/>
        <s v="1-1529582-2" u="1"/>
        <s v="1-1541747-2" u="1"/>
        <s v="1-1526570-24" u="1"/>
        <s v="1-1539215-12" u="1"/>
        <s v="10-1538923-2" u="1"/>
        <s v="12-1529751-2" u="1"/>
        <s v="1-1439067-2" u="1"/>
        <s v="1-1452200-3" u="1"/>
        <s v="1-1479065-2" u="1"/>
        <s v="1-1487547-8" u="1"/>
        <s v="1-1547057-2" u="1"/>
        <s v="12-1522670-2" u="1"/>
        <s v="12-1537202-2" u="1"/>
        <s v="1-1441480-2" u="1"/>
        <s v="1-1533480-2" u="1"/>
        <s v="1-1517235-19" u="1"/>
        <s v="1-1532400-2" u="1"/>
        <s v="1-1539066-2" u="1"/>
        <s v="1-1453948-2" u="1"/>
        <s v="1-1497571-3" u="1"/>
        <s v="1-1529882-1" u="1"/>
        <s v="1-1545764-2" u="1"/>
        <s v="1-1545856-2" u="1"/>
        <s v="1-1542864-23" u="1"/>
        <s v="1-1439167-2" u="1"/>
        <s v="1-1459166-2" u="1"/>
        <s v="1-1467648-8" u="1"/>
        <s v="1-1499164-2" u="1"/>
        <s v="1-1547157-2" u="1"/>
        <s v="10-1533838-3" u="1"/>
        <s v="1-1446601-6" u="1"/>
        <s v="1-1533548-4" u="1"/>
        <s v="1-1533948-2" u="1"/>
        <s v="1-1440700-1" u="1"/>
        <s v="1-1539166-2" u="1"/>
        <s v="1-1521180-4" u="1"/>
        <s v="1-1521380-3" u="1"/>
        <s v="1-1529566-4" u="1"/>
        <s v="1-1545956-2" u="1"/>
        <s v="1-1452200-4" u="1"/>
        <s v="1-1452600-2" u="1"/>
        <s v="1-1479065-3" u="1"/>
        <s v="1-1479265-2" u="1"/>
        <s v="1-1487547-9" u="1"/>
        <s v="1-1495239-3" u="1"/>
        <s v="1-1499264-2" u="1"/>
        <s v="1-1504510-2" u="1"/>
        <s v="1-1520700-1" u="1"/>
        <s v="1-1543156-2" u="1"/>
        <s v="1-1547057-3" u="1"/>
        <s v="1-1547349-2" u="1"/>
        <s v="1-1544689-11" u="1"/>
        <s v="1-1463072-2" u="1"/>
        <s v="1-1483071-2" u="1"/>
        <s v="1-1531156-2" u="1"/>
        <s v="10-1496582-3" u="1"/>
        <s v="1-1457973-2" u="1"/>
        <s v="1-1505490-3" u="1"/>
        <s v="1-1519556-10" u="1"/>
        <s v="1-1459366-2" u="1"/>
        <s v="1-1467648-9" u="1"/>
        <s v="1-1504610-2" u="1"/>
        <s v="1-1543164-2" u="1"/>
        <s v="1-1543256-2" u="1"/>
        <s v="12-1526482-3" u="1"/>
        <s v="1-1441380-4" u="1"/>
        <s v="1-1446601-7" u="1"/>
        <s v="1-1518710-6" u="1"/>
        <s v="1-1533780-2" u="1"/>
        <s v="1-1463372-1" u="1"/>
        <s v="1-1483171-2" u="1"/>
        <s v="1-1531256-2" u="1"/>
        <s v="1-1535449-2" u="1"/>
        <s v="1-1539166-3" u="1"/>
        <s v="1-1433849-4" u="1"/>
        <s v="1-1457673-4" u="1"/>
        <s v="1-1505758-4" u="1"/>
        <s v="1-1519344-21" u="1"/>
        <s v="1-1439267-3" u="1"/>
        <s v="1-1452200-5" u="1"/>
        <s v="1-1452800-2" u="1"/>
        <s v="1-1479065-4" u="1"/>
        <s v="1-1495439-3" u="1"/>
        <s v="1-1495639-2" u="1"/>
        <s v="1-1499464-2" u="1"/>
        <s v="1-1504710-2" u="1"/>
        <s v="1-1528702-3" u="1"/>
        <s v="1-1548901-2" u="1"/>
        <s v="1-1526102-2" u="1"/>
        <s v="1-1440800-2" u="1"/>
        <s v="1-1531172-2" u="1"/>
        <s v="1-1532800-2" u="1"/>
        <s v="1-1535181-2" u="1"/>
        <s v="1-1539466-2" u="1"/>
        <s v="1-1505858-4" u="1"/>
        <s v="1-1539755-10" u="1"/>
        <s v="1-1432901-2" u="1"/>
        <s v="1-1523273-2" u="1"/>
        <s v="1-1543272-2" u="1"/>
        <s v="1-1543364-2" u="1"/>
        <s v="1-1544653-14" u="1"/>
        <s v="1-1506003-3" u="1"/>
        <s v="1-1533980-2" u="1"/>
        <s v="1-1546201-2" u="1"/>
        <s v="1-1546401-1" u="1"/>
        <s v="1-1440900-2" u="1"/>
        <s v="1-1443373-2" u="1"/>
        <s v="1-1539366-3" u="1"/>
        <s v="1-1521180-6" u="1"/>
        <s v="1-1452200-6" u="1"/>
        <s v="1-1479065-5" u="1"/>
        <s v="1-1479665-2" u="1"/>
        <s v="1-1499664-2" u="1"/>
        <s v="1-1523373-2" u="1"/>
        <s v="1-1543172-3" u="1"/>
        <s v="1-1543264-3" u="1"/>
        <s v="1-1543372-2" u="1"/>
        <s v="1-1543464-2" u="1"/>
        <s v="1-1543556-2" u="1"/>
        <s v="10-1539682-2" u="1"/>
        <s v="1-1506103-3" u="1"/>
        <s v="1-1546301-2" u="1"/>
        <s v="12-1542784-2" u="1"/>
        <s v="1-1467665-2" u="1"/>
        <s v="1-1483639-3" u="1"/>
        <s v="1-1535381-2" u="1"/>
        <s v="10-1521249-2" u="1"/>
        <s v="1-1469058-2" u="1"/>
        <s v="1-1489057-2" u="1"/>
        <s v="1-1439567-3" u="1"/>
        <s v="1-1459766-2" u="1"/>
        <s v="1-1495939-2" u="1"/>
        <s v="1-1527666-2" u="1"/>
        <s v="1-1543472-2" u="1"/>
        <s v="1-1543656-2" u="1"/>
        <s v="1-1543764-1" u="1"/>
        <s v="1-1547281-3" u="1"/>
        <s v="10-1538934-2" u="1"/>
        <s v="1-1545049-2" u="1"/>
        <s v="12-1543784-2" u="1"/>
        <s v="1-1447766-2" u="1"/>
        <s v="1-1463572-2" u="1"/>
        <s v="1-1467765-2" u="1"/>
        <s v="1-1487764-2" u="1"/>
        <s v="1-1519767-2" u="1"/>
        <s v="1-1531272-3" u="1"/>
        <s v="1-1531472-2" u="1"/>
        <s v="1-1535481-2" u="1"/>
        <s v="1-1539566-3" u="1"/>
        <s v="1-1536862-14" u="1"/>
        <s v="1-1457673-6" u="1"/>
        <s v="1-1521180-7" u="1"/>
        <s v="1-1533049-2" u="1"/>
        <s v="1-1452200-7" u="1"/>
        <s v="1-1543756-2" u="1"/>
        <s v="1-1540780-13" u="1"/>
        <s v="1-1506503-2" u="1"/>
        <s v="1-1526502-2" u="1"/>
        <s v="12-1519134-2" u="1"/>
        <s v="12-1543772-2" u="1"/>
        <s v="1-1447466-4" u="1"/>
        <s v="1-1467865-2" u="1"/>
        <s v="1-1483471-3" u="1"/>
        <s v="1-1483671-2" u="1"/>
        <s v="1-1531572-2" u="1"/>
        <s v="10-1521041-2" u="1"/>
        <s v="1-1465065-2" u="1"/>
        <s v="1-1439967-2" u="1"/>
        <s v="1-1479965-2" u="1"/>
        <s v="10-1519923-2" u="1"/>
        <s v="1-1506003-5" u="1"/>
        <s v="1-1506603-2" u="1"/>
        <s v="1-1526602-2" u="1"/>
        <s v="1-1529259-2" u="1"/>
        <s v="1-1541072-1" u="1"/>
        <s v="1-1545157-2" u="1"/>
        <s v="1-1447966-2" u="1"/>
        <s v="1-1463772-2" u="1"/>
        <s v="1-1487964-2" u="1"/>
        <s v="1-1531272-4" u="1"/>
        <s v="1-1535681-2" u="1"/>
        <s v="1-1535849-3" u="1"/>
        <s v="1-1539874-2" u="1"/>
        <s v="10-1542224-2" u="1"/>
        <s v="1-1517075-2" u="1"/>
        <s v="1-1452200-8" u="1"/>
        <s v="1-1523573-3" u="1"/>
        <s v="1-1543664-3" u="1"/>
        <s v="1-1545149-3" u="1"/>
        <s v="1-1545257-2" u="1"/>
        <s v="1-1545549-1" u="1"/>
        <s v="1-1483871-2" u="1"/>
        <s v="1-1515782-2" u="1"/>
        <s v="1-1535781-2" u="1"/>
        <s v="12-1540899-2" u="1"/>
        <s v="1-1425267-2" u="1"/>
        <s v="1-1489457-2" u="1"/>
        <s v="1-1517175-2" u="1"/>
        <s v="1-1534101-5" u="1"/>
        <s v="1-1537174-2" u="1"/>
        <s v="1-1523873-2" u="1"/>
        <s v="1-1521073-2" u="1"/>
        <s v="1-1525266-2" u="1"/>
        <s v="1-1529291-1" u="1"/>
        <s v="1-1545649-1" u="1"/>
        <s v="1-1483971-2" u="1"/>
        <s v="1-1515882-2" u="1"/>
        <s v="1-1531272-5" u="1"/>
        <s v="1-1535881-2" u="1"/>
        <s v="1-1539966-3" u="1"/>
        <s v="1-1544001-2" u="1"/>
        <s v="1-1457673-8" u="1"/>
        <s v="1-1481539-2" u="1"/>
        <s v="1-1485364-2" u="1"/>
        <s v="1-1489357-3" u="1"/>
        <s v="1-1489557-2" u="1"/>
        <s v="1-1489757-1" u="1"/>
        <s v="1-1517275-2" u="1"/>
        <s v="1-1534801-2" u="1"/>
        <s v="1-1537058-4" u="1"/>
        <s v="1-1452200-9" u="1"/>
        <s v="1-1468110-2" u="1"/>
        <s v="1-1523973-2" u="1"/>
        <s v="1-1532001-2" u="1"/>
        <s v="1-1532201-1" u="1"/>
        <s v="1-1521081-2" u="1"/>
        <s v="1-1541080-2" u="1"/>
        <s v="1-1541172-2" u="1"/>
        <s v="1-1545057-4" u="1"/>
        <s v="1-1545165-3" u="1"/>
        <s v="1-1522242-25" u="1"/>
        <s v="1-1463872-3" u="1"/>
        <s v="1-1519575-5" u="1"/>
        <s v="1-1528111-2" u="1"/>
        <s v="1-1539974-3" u="1"/>
        <s v="12-1534304-2" u="1"/>
        <s v="12-1537048-3" u="1"/>
        <s v="1-1469090-3" u="1"/>
        <s v="1-1469290-2" u="1"/>
        <s v="1-1489657-2" u="1"/>
        <s v="1-1517375-2" u="1"/>
        <s v="1-1537558-2" u="1"/>
        <s v="1-1468210-2" u="1"/>
        <s v="1-1532101-2" u="1"/>
        <s v="1-1543872-3" u="1"/>
        <s v="1-1548801-7" u="1"/>
        <s v="1-1541272-2" u="1"/>
        <s v="1-1545157-4" u="1"/>
        <s v="12-1438144-21" u="1"/>
        <s v="1-1475057-1" u="1"/>
        <s v="1-1483971-3" u="1"/>
        <s v="1-1533465-2" u="1"/>
        <s v="1-1530989-11" u="1"/>
        <s v="1-1448311-2" u="1"/>
        <s v="1-1468310-2" u="1"/>
        <s v="1-1536210-2" u="1"/>
        <s v="1-1516076-13" u="1"/>
        <s v="1-1521573-1" u="1"/>
        <s v="1-1525566-2" u="1"/>
        <s v="1-1545657-2" u="1"/>
        <s v="1-1435159-1" u="1"/>
        <s v="1-1455158-1" u="1"/>
        <s v="1-1540000-3" u="1"/>
        <s v="1-1540200-2" u="1"/>
        <s v="12-1541955-2" u="1"/>
        <s v="12-1543795-2" u="1"/>
        <s v="1-1465465-3" u="1"/>
        <s v="1-1469658-3" u="1"/>
        <s v="1-1481639-3" u="1"/>
        <s v="1-1533565-2" u="1"/>
        <s v="1-1537374-3" u="1"/>
        <s v="1-1537574-2" u="1"/>
        <s v="1-1467058-2" u="1"/>
        <s v="1-1521381-2" u="1"/>
        <s v="1-1529291-3" u="1"/>
        <s v="1-1529859-2" u="1"/>
        <s v="1-1545465-3" u="1"/>
        <s v="1-1542701-17" u="1"/>
        <s v="1-1435059-2" u="1"/>
        <s v="1-1483971-4" u="1"/>
        <s v="1-1520101-3" u="1"/>
        <s v="1-1531272-7" u="1"/>
        <s v="1-1544201-3" u="1"/>
        <s v="1-1525935-11" u="1"/>
        <s v="1-1449959-2" u="1"/>
        <s v="1-1485764-2" u="1"/>
        <s v="1-1517675-2" u="1"/>
        <s v="10-1521052-2" u="1"/>
        <s v="1-1467358-1" u="1"/>
        <s v="1-1468510-2" u="1"/>
        <s v="1-1487357-1" u="1"/>
        <s v="1-1539067-2" u="1"/>
        <s v="1-1543972-4" u="1"/>
        <s v="1-1501282-3" u="1"/>
        <s v="1-1529391-3" u="1"/>
        <s v="1-1541756-2" u="1"/>
        <s v="1-1545765-2" u="1"/>
        <s v="1-1545949-2" u="1"/>
        <s v="12-1548812-3" u="1"/>
        <s v="1-1500402-2" u="1"/>
        <s v="1-1507068-2" u="1"/>
        <s v="1-1520401-2" u="1"/>
        <s v="1-1523058-2" u="1"/>
        <s v="1-1528111-4" u="1"/>
        <s v="12-1544691-2" u="1"/>
        <s v="1-1465465-4" u="1"/>
        <s v="1-1469690-2" u="1"/>
        <s v="1-1485864-2" u="1"/>
        <s v="1-1489657-4" u="1"/>
        <s v="1-1533765-2" u="1"/>
        <s v="1-1533949-2" u="1"/>
        <s v="1-1448411-3" u="1"/>
        <s v="1-1448611-2" u="1"/>
        <s v="1-1467258-2" u="1"/>
        <s v="1-1532501-2" u="1"/>
        <s v="1-1539167-2" u="1"/>
        <s v="1-1521381-3" u="1"/>
        <s v="1-1529691-2" u="1"/>
        <s v="1-1545957-2" u="1"/>
        <s v="1-1500502-2" u="1"/>
        <s v="1-1520101-4" u="1"/>
        <s v="1-1520501-2" u="1"/>
        <s v="1-1523158-2" u="1"/>
        <s v="1-1543049-3" u="1"/>
        <s v="1-1547258-2" u="1"/>
        <s v="1-1548610-2" u="1"/>
        <s v="12-1543651-3" u="1"/>
        <s v="1-1429792-2" u="1"/>
        <s v="1-1449591-3" u="1"/>
        <s v="1-1465965-2" u="1"/>
        <s v="1-1533465-4" u="1"/>
        <s v="1-1519268-2" u="1"/>
        <s v="1-1536410-3" u="1"/>
        <s v="1-1539083-2" u="1"/>
        <s v="1-1539267-2" u="1"/>
        <s v="1-1521081-5" u="1"/>
        <s v="1-1529391-4" u="1"/>
        <s v="1-1529791-2" u="1"/>
        <s v="1-1455358-2" u="1"/>
        <s v="1-1459183-2" u="1"/>
        <s v="1-1495356-2" u="1"/>
        <s v="1-1499181-2" u="1"/>
        <s v="1-1515982-5" u="1"/>
        <s v="1-1523058-3" u="1"/>
        <s v="1-1540000-5" u="1"/>
        <s v="1-1465465-5" u="1"/>
        <s v="1-1469890-2" u="1"/>
        <s v="1-1533965-2" u="1"/>
        <s v="1-1537974-2" u="1"/>
        <s v="1-1546002-2" u="1"/>
        <s v="1-1428812-2" u="1"/>
        <s v="1-1447259-3" u="1"/>
        <s v="1-1447459-2" u="1"/>
        <s v="1-1487457-2" u="1"/>
        <s v="1-1519368-2" u="1"/>
        <s v="1-1532501-3" u="1"/>
        <s v="1-1539383-1" u="1"/>
        <s v="1-1521381-4" u="1"/>
        <s v="1-1529291-5" u="1"/>
        <s v="1-1529891-2" u="1"/>
        <s v="1-1534110-1" u="1"/>
        <s v="1-1545665-4" u="1"/>
        <s v="1-1545681-3" u="1"/>
        <s v="1-1545881-2" u="1"/>
        <s v="1-1435259-3" u="1"/>
        <s v="1-1475257-3" u="1"/>
        <s v="1-1479082-3" u="1"/>
        <s v="1-1479282-2" u="1"/>
        <s v="1-1499281-2" u="1"/>
        <s v="1-1500702-2" u="1"/>
        <s v="1-1520101-5" u="1"/>
        <s v="1-1520701-2" u="1"/>
        <s v="1-1528811-2" u="1"/>
        <s v="1-1543157-3" u="1"/>
        <s v="1-1543173-2" u="1"/>
        <s v="1-1543357-2" u="1"/>
        <s v="1-1548902-2" u="1"/>
        <s v="10-1533920-2" u="1"/>
        <s v="1-1546102-2" u="1"/>
        <s v="1-1518120-67" u="1"/>
        <s v="12-1535235-2" u="1"/>
        <s v="1-1467558-2" u="1"/>
        <s v="1-1468910-2" u="1"/>
        <s v="1-1531265-2" u="1"/>
        <s v="1-1532801-2" u="1"/>
        <s v="12-1530178-2" u="1"/>
        <s v="1-1446111-2" u="1"/>
        <s v="1-1466110-2" u="1"/>
        <s v="1-1518020-2" u="1"/>
        <s v="1-1529391-5" u="1"/>
        <s v="13-1439018-2" u="1"/>
        <s v="1-1455190-2" u="1"/>
        <s v="1-1459583-1" u="1"/>
        <s v="1-1471164-3" u="1"/>
        <s v="1-1475757-1" u="1"/>
        <s v="1-1500802-2" u="1"/>
        <s v="1-1508912-2" u="1"/>
        <s v="1-1523058-4" u="1"/>
        <s v="1-1523274-2" u="1"/>
        <s v="1-1528111-6" u="1"/>
        <s v="1-1543349-3" u="1"/>
        <s v="1-1544901-2" u="1"/>
        <s v="1-1547282-2" u="1"/>
        <s v="1-1548910-2" u="1"/>
        <s v="1-1429892-3" u="1"/>
        <s v="1-1449891-3" u="1"/>
        <s v="1-1465465-6" u="1"/>
        <s v="1-1469890-3" u="1"/>
        <s v="1-1489657-6" u="1"/>
        <s v="1-1542101-2" u="1"/>
        <s v="1-1543818-11" u="1"/>
        <s v="12-1534303-2" u="1"/>
        <s v="1-1467458-3" u="1"/>
        <s v="1-1519184-3" u="1"/>
        <s v="1-1519384-2" u="1"/>
        <s v="1-1531365-2" u="1"/>
        <s v="1-1532701-3" u="1"/>
        <s v="1-1535190-2" u="1"/>
        <s v="1-1536510-4" u="1"/>
        <s v="1-1536710-3" u="1"/>
        <s v="1-1539367-3" u="1"/>
        <s v="1-1539567-2" u="1"/>
        <s v="1-1466010-3" u="1"/>
        <s v="1-1521381-5" u="1"/>
        <s v="1-1431466-2" u="1"/>
        <s v="1-1435259-4" u="1"/>
        <s v="1-1435859-1" u="1"/>
        <s v="1-1479082-4" u="1"/>
        <s v="1-1503375-2" u="1"/>
        <s v="1-1520101-6" u="1"/>
        <s v="1-1527567-2" u="1"/>
        <s v="1-1527659-2" u="1"/>
        <s v="1-1543049-5" u="1"/>
        <s v="1-1543373-2" u="1"/>
        <s v="1-1543557-2" u="1"/>
        <s v="1-1543649-2" u="1"/>
        <s v="1-1547074-4" u="1"/>
        <s v="1-1434211-2" u="1"/>
        <s v="1-1454210-2" u="1"/>
        <s v="1-1497049-2" u="1"/>
        <s v="1-1526011-3" u="1"/>
        <s v="1-1526211-2" u="1"/>
        <s v="1-1546410-1" u="1"/>
        <s v="1-1536810-3" u="1"/>
        <s v="1-1446111-3" u="1"/>
        <s v="1-1446311-2" u="1"/>
        <s v="1-1529391-6" u="1"/>
        <s v="1-1435559-3" u="1"/>
        <s v="1-1455758-2" u="1"/>
        <s v="1-1459383-3" u="1"/>
        <s v="1-1471564-2" u="1"/>
        <s v="1-1523274-3" u="1"/>
        <s v="1-1523658-2" u="1"/>
        <s v="1-1527467-3" u="1"/>
        <s v="1-1527483-2" u="1"/>
        <s v="1-1527759-2" u="1"/>
        <s v="1-1543381-2" u="1"/>
        <s v="1-1543473-2" u="1"/>
        <s v="1-1543549-3" u="1"/>
        <s v="1-1543657-2" u="1"/>
        <s v="1-1547082-4" u="1"/>
        <s v="1-1548910-3" u="1"/>
        <s v="1-1520774-13" u="1"/>
        <s v="1-1454110-3" u="1"/>
        <s v="1-1454310-2" u="1"/>
        <s v="1-1469890-4" u="1"/>
        <s v="1-1473157-1" u="1"/>
        <s v="1-1517975-4" u="1"/>
        <s v="1-1525067-1" u="1"/>
        <s v="1-1546310-2" u="1"/>
        <s v="1-1467658-3" u="1"/>
        <s v="1-1467858-2" u="1"/>
        <s v="1-1519584-2" u="1"/>
        <s v="1-1535390-2" u="1"/>
        <s v="1-1535758-2" u="1"/>
        <s v="1-1539767-2" u="1"/>
        <s v="1-1487294-16" u="1"/>
        <s v="1-1466010-4" u="1"/>
        <s v="1-1529291-7" u="1"/>
        <s v="1-1435259-5" u="1"/>
        <s v="1-1459283-4" u="1"/>
        <s v="1-1499681-2" u="1"/>
        <s v="1-1499881-1" u="1"/>
        <s v="1-1500702-4" u="1"/>
        <s v="1-1523390-2" u="1"/>
        <s v="1-1523758-2" u="1"/>
        <s v="1-1527859-2" u="1"/>
        <s v="1-1543049-6" u="1"/>
        <s v="1-1543481-2" u="1"/>
        <s v="1-1543757-2" u="1"/>
        <s v="12-1539419-2" u="1"/>
        <s v="1-1447959-2" u="1"/>
        <s v="1-1476002-1" u="1"/>
        <s v="1-1531065-5" u="1"/>
        <s v="1-1531465-3" u="1"/>
        <s v="12-1532154-2" u="1"/>
        <s v="1-1529391-7" u="1"/>
        <s v="1-1435391-3" u="1"/>
        <s v="1-1455390-3" u="1"/>
        <s v="1-1455590-2" u="1"/>
        <s v="1-1471764-2" u="1"/>
        <s v="1-1491763-2" u="1"/>
        <s v="1-1495956-2" u="1"/>
        <s v="1-1499781-2" u="1"/>
        <s v="1-1503675-2" u="1"/>
        <s v="1-1508912-4" u="1"/>
        <s v="1-1523658-3" u="1"/>
        <s v="1-1527683-2" u="1"/>
        <s v="1-1527867-2" u="1"/>
        <s v="1-1543549-4" u="1"/>
        <s v="1-1543581-2" u="1"/>
        <s v="1-1543749-3" u="1"/>
        <s v="1-1543857-2" u="1"/>
        <s v="1-1543949-2" u="1"/>
        <s v="1-1520774-23" u="1"/>
        <s v="1-1469890-5" u="1"/>
        <s v="1-1493156-2" u="1"/>
        <s v="1-1497549-1" u="1"/>
        <s v="1-1506420-2" u="1"/>
        <s v="1-1521058-2" u="1"/>
        <s v="1-1541057-2" u="1"/>
        <s v="1-1546602-2" u="1"/>
        <s v="10-1531423-5" u="1"/>
        <s v="10-1536899-2" u="1"/>
        <s v="1-1529509-12" u="1"/>
        <s v="1-1518120-4" u="1"/>
        <s v="1-1537183-1" u="1"/>
        <s v="1-1538703-2" u="1"/>
        <s v="13-1465220-4" u="1"/>
        <s v="1-1479082-6" u="1"/>
        <s v="1-1488002-2" u="1"/>
        <s v="1-1500702-5" u="1"/>
        <s v="1-1503575-3" u="1"/>
        <s v="1-1523574-3" u="1"/>
        <s v="1-1527967-2" u="1"/>
        <s v="1-1527983-1" u="1"/>
        <s v="1-1543573-3" u="1"/>
        <s v="1-1437084-2" u="1"/>
        <s v="1-1497449-2" u="1"/>
        <s v="1-1505168-2" u="1"/>
        <s v="1-1541449-1" u="1"/>
        <s v="1-1542601-2" u="1"/>
        <s v="1-1546702-2" u="1"/>
        <s v="1-1436004-2" u="1"/>
        <s v="1-1535858-3" u="1"/>
        <s v="1-1529405-13" u="1"/>
        <s v="10-1523419-2" u="1"/>
        <s v="12-1532022-3" u="1"/>
        <s v="1-1529391-8" u="1"/>
        <s v="1-1534210-4" u="1"/>
        <s v="1-1538803-2" u="1"/>
        <s v="1-1435391-4" u="1"/>
        <s v="1-1468103-2" u="1"/>
        <s v="1-1468303-1" u="1"/>
        <s v="1-1503875-2" u="1"/>
        <s v="1-1527467-5" u="1"/>
        <s v="1-1543549-5" u="1"/>
        <s v="1-1543781-2" u="1"/>
        <s v="1-1543873-2" u="1"/>
        <s v="1-1477182-2" u="1"/>
        <s v="1-1493156-3" u="1"/>
        <s v="1-1505268-2" u="1"/>
        <s v="1-1542701-2" u="1"/>
        <s v="1-1456103-2" u="1"/>
        <s v="1-1476102-2" u="1"/>
        <s v="1-1496101-2" u="1"/>
        <s v="1-1524003-2" u="1"/>
        <s v="1-1535790-2" u="1"/>
        <s v="1-1539967-3" u="1"/>
        <s v="1-1446811-2" u="1"/>
        <s v="1-1518720-2" u="1"/>
        <s v="1-1534910-1" u="1"/>
        <s v="1-1448204-2" u="1"/>
        <s v="1-1455890-2" u="1"/>
        <s v="1-1468203-2" u="1"/>
        <s v="1-1488202-2" u="1"/>
        <s v="1-1500702-6" u="1"/>
        <s v="1-1527783-3" u="1"/>
        <s v="1-1543757-4" u="1"/>
        <s v="1-1433259-3" u="1"/>
        <s v="1-1434611-3" u="1"/>
        <s v="1-1473257-3" u="1"/>
        <s v="1-1493456-2" u="1"/>
        <s v="1-1525367-2" u="1"/>
        <s v="1-1541081-2" u="1"/>
        <s v="1-1541173-2" u="1"/>
        <s v="1-1545274-2" u="1"/>
        <s v="1-1542778-12" u="1"/>
        <s v="1-1432011-2" u="1"/>
        <s v="1-1456203-2" u="1"/>
        <s v="1-1476202-2" u="1"/>
        <s v="1-1496201-2" u="1"/>
        <s v="1-1524103-2" u="1"/>
        <s v="1-1528004-3" u="1"/>
        <s v="12-1535234-2" u="1"/>
        <s v="1-1446511-4" u="1"/>
        <s v="1-1518820-2" u="1"/>
        <s v="1-1529391-9" u="1"/>
        <s v="1-1533458-2" u="1"/>
        <s v="1-1537283-2" u="1"/>
        <s v="1-1543039-10" u="1"/>
        <s v="1-1488302-2" u="1"/>
        <s v="1-1527467-6" u="1"/>
        <s v="1-1536203-2" u="1"/>
        <s v="1-1543581-4" u="1"/>
        <s v="1-1454910-2" u="1"/>
        <s v="1-1497749-2" u="1"/>
        <s v="1-1505468-2" u="1"/>
        <s v="1-1506820-2" u="1"/>
        <s v="1-1522610-3" u="1"/>
        <s v="1-1525467-2" u="1"/>
        <s v="1-1526911-2" u="1"/>
        <s v="1-1545374-2" u="1"/>
        <s v="1-1545666-1" u="1"/>
        <s v="1-1546710-3" u="1"/>
        <s v="1-1526572-14" u="1"/>
        <s v="10-1538967-2" u="1"/>
        <s v="1-1432111-2" u="1"/>
        <s v="1-1519984-3" u="1"/>
        <s v="1-1520010-2" u="1"/>
        <s v="1-1524203-2" u="1"/>
        <s v="1-1528504-1" u="1"/>
        <s v="1-1529509-32" u="1"/>
        <s v="1-1518120-6" u="1"/>
        <s v="1-1518920-2" u="1"/>
        <s v="1-1462662-14" u="1"/>
        <s v="11-1459621-2" u="1"/>
        <s v="1-1431866-4" u="1"/>
        <s v="1-1435259-8" u="1"/>
        <s v="1-1488402-2" u="1"/>
        <s v="1-1523990-2" u="1"/>
        <s v="1-1543881-3" u="1"/>
        <s v="1-1433859-1" u="1"/>
        <s v="1-1505168-4" u="1"/>
        <s v="1-1521190-2" u="1"/>
        <s v="1-1521390-1" u="1"/>
        <s v="1-1525183-3" u="1"/>
        <s v="1-1525383-2" u="1"/>
        <s v="1-1525567-2" u="1"/>
        <s v="1-1529392-2" u="1"/>
        <s v="1-1541373-2" u="1"/>
        <s v="1-1539025-12" u="1"/>
        <s v="1-1436204-3" u="1"/>
        <s v="1-1496401-2" u="1"/>
        <s v="1-1504120-2" u="1"/>
        <s v="1-1528004-4" u="1"/>
        <s v="1-1548311-2" u="1"/>
        <s v="12-1522886-2" u="1"/>
        <s v="1-1518820-3" u="1"/>
        <s v="1-1532010-3" u="1"/>
        <s v="1-1457383-3" u="1"/>
        <s v="1-1473757-2" u="1"/>
        <s v="1-1522810-3" u="1"/>
        <s v="1-1525483-2" u="1"/>
        <s v="1-1529492-2" u="1"/>
        <s v="1-1542701-4" u="1"/>
        <s v="1-1545482-2" u="1"/>
        <s v="1-1526572-24" u="1"/>
        <s v="1-1535228-11" u="1"/>
        <s v="1-1456303-3" u="1"/>
        <s v="1-1528612-1" u="1"/>
        <s v="1-1531965-4" u="1"/>
        <s v="1-1547059-2" u="1"/>
        <s v="1-1518120-7" u="1"/>
        <s v="1-1537583-2" u="1"/>
        <s v="10-1479952-2" u="1"/>
        <s v="1-1435259-9" u="1"/>
        <s v="1-1440110-3" u="1"/>
        <s v="1-1468803-1" u="1"/>
        <s v="1-1532310-2" u="1"/>
        <s v="1-1536503-2" u="1"/>
        <s v="1-1437884-1" u="1"/>
        <s v="1-1493856-2" u="1"/>
        <s v="1-1505168-5" u="1"/>
        <s v="1-1505768-2" u="1"/>
        <s v="1-1506720-4" u="1"/>
        <s v="1-1506920-3" u="1"/>
        <s v="1-1521958-1" u="1"/>
        <s v="1-1522710-4" u="1"/>
        <s v="1-1525583-2" u="1"/>
        <s v="1-1529776-2" u="1"/>
        <s v="1-1545674-2" u="1"/>
        <s v="1-1545874-1" u="1"/>
        <s v="1-1452210-3" u="1"/>
        <s v="1-1456603-2" u="1"/>
        <s v="1-1479075-2" u="1"/>
        <s v="1-1524303-3" u="1"/>
        <s v="1-1524503-2" u="1"/>
        <s v="1-1528004-5" u="1"/>
        <s v="1-1544502-2" u="1"/>
        <s v="1-1547067-2" u="1"/>
        <s v="1-1441490-2" u="1"/>
        <s v="1-1518820-4" u="1"/>
        <s v="1-1447076-2" u="1"/>
        <s v="1-1448304-4" u="1"/>
        <s v="1-1467075-2" u="1"/>
        <s v="1-1535159-2" u="1"/>
        <s v="1-1539076-2" u="1"/>
        <s v="1-1543581-6" u="1"/>
        <s v="1-1453958-2" u="1"/>
        <s v="1-1454910-4" u="1"/>
        <s v="1-1473957-2" u="1"/>
        <s v="1-1477982-1" u="1"/>
        <s v="1-1505668-3" u="1"/>
        <s v="1-1505868-2" u="1"/>
        <s v="1-1521490-2" u="1"/>
        <s v="1-1525683-2" u="1"/>
        <s v="1-1529492-3" u="1"/>
        <s v="1-1541581-2" u="1"/>
        <s v="1-1542901-4" u="1"/>
        <s v="1-1526572-34" u="1"/>
        <s v="1-1539233-12" u="1"/>
        <s v="1-1432711-1" u="1"/>
        <s v="1-1520410-2" u="1"/>
        <s v="1-1528704-2" u="1"/>
        <s v="1-1547075-2" u="1"/>
        <s v="1-1467175-2" u="1"/>
        <s v="1-1487174-2" u="1"/>
        <s v="1-1488802-2" u="1"/>
        <s v="1-1532110-4" u="1"/>
        <s v="1-1532510-2" u="1"/>
        <s v="1-1535075-2" u="1"/>
        <s v="1-1536703-2" u="1"/>
        <s v="1-1539084-2" u="1"/>
        <s v="1-1539176-2" u="1"/>
        <s v="1-1457883-2" u="1"/>
        <s v="1-1497681-3" u="1"/>
        <s v="1-1497881-2" u="1"/>
        <s v="1-1522710-5" u="1"/>
        <s v="1-1529792-2" u="1"/>
        <s v="1-1545782-2" u="1"/>
        <s v="1-1452210-4" u="1"/>
        <s v="1-1452610-2" u="1"/>
        <s v="1-1499274-2" u="1"/>
        <s v="1-1543166-2" u="1"/>
        <s v="1-1434004-2" u="1"/>
        <s v="1-1494001-2" u="1"/>
        <s v="1-1518820-5" u="1"/>
        <s v="1-1537883-2" u="1"/>
        <s v="1-1443083-2" u="1"/>
        <s v="1-1519185-2" u="1"/>
        <s v="1-1536803-2" u="1"/>
        <s v="1-1437784-3" u="1"/>
        <s v="1-1454910-5" u="1"/>
        <s v="1-1457983-2" u="1"/>
        <s v="1-1462002-2" u="1"/>
        <s v="1-1482001-2" u="1"/>
        <s v="1-1497981-2" u="1"/>
        <s v="1-1521658-4" u="1"/>
        <s v="1-1525667-4" u="1"/>
        <s v="1-1525883-2" u="1"/>
        <s v="1-1529892-2" u="1"/>
        <s v="1-1542701-6" u="1"/>
        <s v="1-1545974-2" u="1"/>
        <s v="1-1526572-44" u="1"/>
        <s v="1-1452710-2" u="1"/>
        <s v="1-1456903-2" u="1"/>
        <s v="1-1495549-2" u="1"/>
        <s v="1-1523083-2" u="1"/>
        <s v="1-1524603-3" u="1"/>
        <s v="1-1528812-2" u="1"/>
        <s v="1-1531965-6" u="1"/>
        <s v="1-1547275-2" u="1"/>
        <s v="1-1454103-2" u="1"/>
        <s v="1-1494101-2" u="1"/>
        <s v="1-1518120-9" u="1"/>
        <s v="1-1483549-2" u="1"/>
        <s v="1-1519285-2" u="1"/>
        <s v="1-1536903-2" u="1"/>
        <s v="1-1482101-2" u="1"/>
        <s v="1-1521790-2" u="1"/>
        <s v="1-1522710-6" u="1"/>
        <s v="1-1530002-2" u="1"/>
        <s v="1-1541881-2" u="1"/>
        <s v="1-1439277-3" u="1"/>
        <s v="1-1452810-2" u="1"/>
        <s v="1-1479475-2" u="1"/>
        <s v="1-1496801-3" u="1"/>
        <s v="1-1524903-2" u="1"/>
        <s v="1-1543474-1" u="1"/>
        <s v="1-1547267-3" u="1"/>
        <s v="1-1474002-3" u="1"/>
        <s v="1-1506113-2" u="1"/>
        <s v="1-1518820-6" u="1"/>
        <s v="1-1522303-1" u="1"/>
        <s v="1-1526112-2" u="1"/>
        <s v="1-1546111-2" u="1"/>
        <s v="10-1545509-2" u="1"/>
        <s v="1-1463082-3" u="1"/>
        <s v="1-1463282-2" u="1"/>
        <s v="1-1487274-3" u="1"/>
        <s v="1-1487474-2" u="1"/>
        <s v="1-1531182-2" u="1"/>
        <s v="1-1532610-3" u="1"/>
        <s v="1-1535191-2" u="1"/>
        <s v="1-1535375-2" u="1"/>
        <s v="1-1521890-2" u="1"/>
        <s v="1-1530102-2" u="1"/>
        <s v="1-1534203-2" u="1"/>
        <s v="1-1495749-2" u="1"/>
        <s v="1-1520810-2" u="1"/>
        <s v="1-1528904-3" u="1"/>
        <s v="12-1528782-2" u="1"/>
        <s v="1-1506213-2" u="1"/>
        <s v="1-1542202-2" u="1"/>
        <s v="1-1546411-1" u="1"/>
        <s v="1-1533443-29" u="1"/>
        <s v="1-1443383-2" u="1"/>
        <s v="1-1447576-2" u="1"/>
        <s v="1-1463382-2" u="1"/>
        <s v="1-1483381-2" u="1"/>
        <s v="1-1483581-1" u="1"/>
        <s v="1-1531282-2" u="1"/>
        <s v="1-1535075-4" u="1"/>
        <s v="1-1535459-3" u="1"/>
        <s v="1-1535659-2" u="1"/>
        <s v="1-1535859-1" u="1"/>
        <s v="1-1516673-14" u="1"/>
        <s v="12-1530348-2" u="1"/>
        <s v="1-1522710-7" u="1"/>
        <s v="1-1529992-3" u="1"/>
        <s v="1-1432611-4" u="1"/>
        <s v="1-1499674-2" u="1"/>
        <s v="1-1528004-8" u="1"/>
        <s v="1-1543274-3" u="1"/>
        <s v="1-1543366-3" u="1"/>
        <s v="1-1517158-10" u="1"/>
        <s v="1-1474002-4" u="1"/>
        <s v="1-1474602-1" u="1"/>
        <s v="1-1494401-2" u="1"/>
        <s v="1-1546311-2" u="1"/>
        <s v="1-1443483-2" u="1"/>
        <s v="1-1483481-2" u="1"/>
        <s v="1-1487674-2" u="1"/>
        <s v="1-1519185-4" u="1"/>
        <s v="1-1519677-2" u="1"/>
        <s v="1-1531182-3" u="1"/>
        <s v="1-1535391-2" u="1"/>
        <s v="1-1535559-3" u="1"/>
        <s v="1-1539676-2" u="1"/>
        <s v="1-1445076-1" u="1"/>
        <s v="1-1462402-2" u="1"/>
        <s v="1-1482401-2" u="1"/>
        <s v="1-1530502-1" u="1"/>
        <s v="1-1533159-1" u="1"/>
        <s v="1-1542701-8" u="1"/>
        <s v="1-1543574-2" u="1"/>
        <s v="1-1543666-2" u="1"/>
        <s v="1-1548811-4" u="1"/>
        <s v="10-1539770-2" u="1"/>
        <s v="1-1474502-2" u="1"/>
        <s v="1-1494501-2" u="1"/>
        <s v="1-1526212-3" u="1"/>
        <s v="1-1526412-2" u="1"/>
        <s v="10-1532565-4" u="1"/>
        <s v="12-1520541-4" u="1"/>
        <s v="12-1544696-3" u="1"/>
        <s v="1-1483949-2" u="1"/>
        <s v="1-1531482-2" u="1"/>
        <s v="1-1535459-4" u="1"/>
        <s v="1-1535491-2" u="1"/>
        <s v="1-1539792-1" u="1"/>
        <s v="1-1442303-3" u="1"/>
        <s v="1-1462502-2" u="1"/>
        <s v="1-1482501-2" u="1"/>
        <s v="1-1489167-2" u="1"/>
        <s v="1-1517069-2" u="1"/>
        <s v="1-1522710-8" u="1"/>
        <s v="1-1530402-2" u="1"/>
        <s v="1-1533059-2" u="1"/>
        <s v="1-1537068-2" u="1"/>
        <s v="1-1479875-2" u="1"/>
        <s v="1-1499874-2" u="1"/>
        <s v="1-1504920-3" u="1"/>
        <s v="1-1527268-5" u="1"/>
        <s v="1-1528004-9" u="1"/>
        <s v="1-1543566-3" u="1"/>
        <s v="1-1543766-2" u="1"/>
        <s v="1-1434604-2" u="1"/>
        <s v="1-1454603-2" u="1"/>
        <s v="1-1474002-5" u="1"/>
        <s v="1-1529369-1" u="1"/>
        <s v="1-1519185-5" u="1"/>
        <s v="1-1519477-4" u="1"/>
        <s v="1-1531766-2" u="1"/>
        <s v="1-1532810-4" u="1"/>
        <s v="1-1539984-1" u="1"/>
        <s v="12-1532152-2" u="1"/>
        <s v="1-1465075-2" u="1"/>
        <s v="1-1469268-2" u="1"/>
        <s v="1-1485074-2" u="1"/>
        <s v="1-1537368-1" u="1"/>
        <s v="1-1439977-2" u="1"/>
        <s v="1-1454903-1" u="1"/>
        <s v="1-1494701-2" u="1"/>
        <s v="1-1526212-4" u="1"/>
        <s v="1-1526412-3" u="1"/>
        <s v="1-1542602-2" u="1"/>
        <s v="1-1545059-3" u="1"/>
        <s v="1-1545367-1" u="1"/>
        <s v="12-1518210-2" u="1"/>
        <s v="1-1447976-2" u="1"/>
        <s v="1-1463582-3" u="1"/>
        <s v="1-1467775-3" u="1"/>
        <s v="1-1467975-2" u="1"/>
        <s v="1-1535075-6" u="1"/>
        <s v="1-1535459-5" u="1"/>
        <s v="1-1535691-2" u="1"/>
        <s v="1-1462502-3" u="1"/>
        <s v="1-1462702-2" u="1"/>
        <s v="1-1465175-2" u="1"/>
        <s v="1-1481149-3" u="1"/>
        <s v="1-1482901-1" u="1"/>
        <s v="1-1533075-2" u="1"/>
        <s v="1-1537068-3" u="1"/>
        <s v="1-1439877-3" u="1"/>
        <s v="1-1543566-4" u="1"/>
        <s v="1-1543874-2" u="1"/>
        <s v="12-1455266-2" u="1"/>
        <s v="1-1474002-6" u="1"/>
        <s v="1-1474802-2" u="1"/>
        <s v="1-1546711-2" u="1"/>
        <s v="1-1440810-5" u="1"/>
        <s v="1-1483881-2" u="1"/>
        <s v="1-1519185-6" u="1"/>
        <s v="1-1531782-2" u="1"/>
        <s v="1-1535975-2" u="1"/>
        <s v="10-1544136-3" u="1"/>
        <s v="1-1462402-4" u="1"/>
        <s v="1-1462802-2" u="1"/>
        <s v="1-1465075-3" u="1"/>
        <s v="1-1465275-2" u="1"/>
        <s v="1-1469468-2" u="1"/>
        <s v="1-1482601-3" u="1"/>
        <s v="1-1482801-2" u="1"/>
        <s v="1-1489467-2" u="1"/>
        <s v="1-1533175-2" u="1"/>
        <s v="1-1534911-1" u="1"/>
        <s v="1-1537184-2" u="1"/>
        <s v="1-1543774-3" u="1"/>
        <s v="1-1441790-6" u="1"/>
        <s v="1-1454503-4" u="1"/>
        <s v="1-1454903-2" u="1"/>
        <s v="1-1526412-4" u="1"/>
        <s v="1-1526812-2" u="1"/>
        <s v="1-1545275-2" u="1"/>
        <s v="1-1500112-1" u="1"/>
        <s v="1-1528021-2" u="1"/>
        <s v="1-1535891-2" u="1"/>
        <s v="1-1539976-3" u="1"/>
        <s v="1-1540002-2" u="1"/>
        <s v="1-1540110-1" u="1"/>
        <s v="1-1544011-2" u="1"/>
        <s v="12-1533020-3" u="1"/>
        <s v="12-1536348-2" u="1"/>
        <s v="1-1481149-4" u="1"/>
        <s v="1-1481549-2" u="1"/>
        <s v="1-1517069-4" u="1"/>
        <s v="1-1533075-3" u="1"/>
        <s v="1-1533459-2" u="1"/>
        <s v="1-1534811-2" u="1"/>
        <s v="1-1534903-2" u="1"/>
        <s v="1-1537068-4" u="1"/>
        <s v="1-1537284-2" u="1"/>
        <s v="1-1537468-2" u="1"/>
        <s v="1-1468120-2" u="1"/>
        <s v="1-1480101-2" u="1"/>
        <s v="1-1480301-1" u="1"/>
        <s v="1-1536020-2" u="1"/>
        <s v="1-1536204-2" u="1"/>
        <s v="1-1474002-7" u="1"/>
        <s v="1-1521459-2" u="1"/>
        <s v="1-1526912-2" u="1"/>
        <s v="1-1541090-2" u="1"/>
        <s v="1-1541366-2" u="1"/>
        <s v="1-1542702-3" u="1"/>
        <s v="1-1546911-2" u="1"/>
        <s v="10-1538885-2" u="1"/>
        <s v="1-1520103-2" u="1"/>
        <s v="10-1526153-2" u="1"/>
        <s v="12-1534004-4" u="1"/>
        <s v="1-1445476-2" u="1"/>
        <s v="1-1449669-2" u="1"/>
        <s v="1-1462402-5" u="1"/>
        <s v="1-1465075-4" u="1"/>
        <s v="1-1465275-3" u="1"/>
        <s v="1-1469668-2" u="1"/>
        <s v="1-1489867-1" u="1"/>
        <s v="1-1533375-2" u="1"/>
        <s v="1-1537568-2" u="1"/>
        <s v="1-1440003-3" u="1"/>
        <s v="1-1448221-2" u="1"/>
        <s v="1-1536120-2" u="1"/>
        <s v="1-1543774-4" u="1"/>
        <s v="1-1433476-2" u="1"/>
        <s v="1-1454903-3" u="1"/>
        <s v="1-1521191-2" u="1"/>
        <s v="1-1526412-5" u="1"/>
        <s v="1-1541190-2" u="1"/>
        <s v="1-1545491-1" u="1"/>
        <s v="1-1545659-2" u="1"/>
        <s v="1-1535037-11" u="1"/>
        <s v="1-1420911-6" u="1"/>
        <s v="1-1528021-3" u="1"/>
        <s v="1-1540202-2" u="1"/>
        <s v="1-1544211-2" u="1"/>
        <s v="1-1544411-1" u="1"/>
        <s v="1-1548312-2" u="1"/>
        <s v="1-1445376-3" u="1"/>
        <s v="1-1462502-5" u="1"/>
        <s v="1-1481749-2" u="1"/>
        <s v="1-1485374-3" u="1"/>
        <s v="1-1517069-5" u="1"/>
        <s v="1-1537068-5" u="1"/>
        <s v="1-1537868-1" u="1"/>
        <s v="1-1440303-2" u="1"/>
        <s v="1-1448321-2" u="1"/>
        <s v="1-1480501-1" u="1"/>
        <s v="1-1532011-3" u="1"/>
        <s v="1-1532211-2" u="1"/>
        <s v="1-1474002-8" u="1"/>
        <s v="1-1493573-2" u="1"/>
        <s v="1-1494801-4" u="1"/>
        <s v="1-1525576-2" u="1"/>
        <s v="1-1541290-2" u="1"/>
        <s v="1-1545175-4" u="1"/>
        <s v="10-1538953-2" u="1"/>
        <s v="10-1539673-3" u="1"/>
        <s v="1-1500212-2" u="1"/>
        <s v="1-1528121-3" u="1"/>
        <s v="1-1540210-2" u="1"/>
        <s v="1-1462402-6" u="1"/>
        <s v="1-1465075-5" u="1"/>
        <s v="1-1481849-2" u="1"/>
        <s v="1-1537184-4" u="1"/>
        <s v="1-1537584-2" u="1"/>
        <s v="1-1491246-10" u="1"/>
        <s v="10-1542267-2" u="1"/>
        <s v="1-1460402-2" u="1"/>
        <s v="1-1467068-2" u="1"/>
        <s v="1-1480401-2" u="1"/>
        <s v="1-1519178-1" u="1"/>
        <s v="1-1454903-4" u="1"/>
        <s v="1-1521391-2" u="1"/>
        <s v="1-1525676-2" u="1"/>
        <s v="1-1541558-3" u="1"/>
        <s v="1-1545059-6" u="1"/>
        <s v="1-1545675-2" u="1"/>
        <s v="1-1475067-2" u="1"/>
        <s v="1-1495066-2" u="1"/>
        <s v="1-1528605-2" u="1"/>
        <s v="1-1540202-3" u="1"/>
        <s v="1-1543259-1" u="1"/>
        <s v="1-1544011-4" u="1"/>
        <s v="1-1521732-12" u="1"/>
        <s v="1-1462502-6" u="1"/>
        <s v="1-1481949-2" u="1"/>
        <s v="1-1485374-4" u="1"/>
        <s v="1-1485574-3" u="1"/>
        <s v="1-1485774-2" u="1"/>
        <s v="1-1517069-6" u="1"/>
        <s v="1-1440503-2" u="1"/>
        <s v="1-1460702-1" u="1"/>
        <s v="1-1519078-2" u="1"/>
        <s v="1-1536420-2" u="1"/>
        <s v="1-1539077-2" u="1"/>
        <s v="1-1517130-43" u="1"/>
        <s v="1-1453575-3" u="1"/>
        <s v="1-1505485-3" u="1"/>
        <s v="1-1505685-2" u="1"/>
        <s v="1-1521859-2" u="1"/>
        <s v="1-1525684-2" u="1"/>
        <s v="1-1529769-3" u="1"/>
        <s v="1-1538013-1" u="1"/>
        <s v="1-1542702-5" u="1"/>
        <s v="1-1545667-3" u="1"/>
        <s v="1-1545775-2" u="1"/>
        <s v="1-1545975-1" u="1"/>
        <s v="1-1520411-2" u="1"/>
        <s v="1-1520503-2" u="1"/>
        <s v="1-1523068-2" u="1"/>
        <s v="1-1527077-2" u="1"/>
        <s v="1-1528521-2" u="1"/>
        <s v="1-1528705-2" u="1"/>
        <s v="1-1531966-5" u="1"/>
        <s v="1-1547076-2" u="1"/>
        <s v="1-1548612-2" u="1"/>
        <s v="10-1532336-6" u="1"/>
        <s v="1-1462402-7" u="1"/>
        <s v="1-1465075-6" u="1"/>
        <s v="1-1465875-2" u="1"/>
        <s v="1-1485874-2" u="1"/>
        <s v="1-1533959-2" u="1"/>
        <s v="1-1447469-1" u="1"/>
        <s v="1-1448821-1" u="1"/>
        <s v="1-1467268-2" u="1"/>
        <s v="1-1531175-1" u="1"/>
        <s v="1-1535168-2" u="1"/>
        <s v="1-1543774-6" u="1"/>
        <s v="1-1533952-11" u="1"/>
        <s v="1-1446021-1" u="1"/>
        <s v="1-1545059-7" u="1"/>
        <s v="1-1545691-2" u="1"/>
        <s v="1-1435469-1" u="1"/>
        <s v="1-1439094-2" u="1"/>
        <s v="1-1471074-2" u="1"/>
        <s v="1-1491073-2" u="1"/>
        <s v="1-1523168-2" u="1"/>
        <s v="1-1523184-1" u="1"/>
        <s v="1-1527177-2" u="1"/>
        <s v="1-1527269-2" u="1"/>
        <s v="1-1540202-4" u="1"/>
        <s v="1-1543091-1" u="1"/>
        <s v="1-1543167-2" u="1"/>
        <s v="1-1547268-2" u="1"/>
        <s v="1-1548912-1" u="1"/>
        <s v="1-1521952-11" u="1"/>
        <s v="1-1485374-5" u="1"/>
        <s v="1-1485974-2" u="1"/>
        <s v="1-1533675-3" u="1"/>
        <s v="1-1537884-2" u="1"/>
        <s v="1-1467368-2" u="1"/>
        <s v="1-1487367-2" u="1"/>
        <s v="1-1508913-9" u="1"/>
        <s v="1-1516805-2" u="1"/>
        <s v="1-1519278-2" u="1"/>
        <s v="1-1523983-5" u="1"/>
        <s v="1-1535268-2" u="1"/>
        <s v="1-1536804-2" u="1"/>
        <s v="1-1501492-3" u="1"/>
        <s v="1-1501692-2" u="1"/>
        <s v="1-1505885-2" u="1"/>
        <s v="1-1525884-2" u="1"/>
        <s v="1-1525976-2" u="1"/>
        <s v="1-1545591-3" u="1"/>
        <s v="1-1545959-3" u="1"/>
        <s v="1-1519343-12" u="1"/>
        <s v="1-1539302-14" u="1"/>
        <s v="1-1431176-2" u="1"/>
        <s v="1-1455368-2" u="1"/>
        <s v="1-1459193-2" u="1"/>
        <s v="1-1479192-2" u="1"/>
        <s v="1-1499191-2" u="1"/>
        <s v="1-1500612-2" u="1"/>
        <s v="1-1507278-2" u="1"/>
        <s v="1-1520703-2" u="1"/>
        <s v="1-1523468-1" u="1"/>
        <s v="1-1527077-3" u="1"/>
        <s v="1-1528905-2" u="1"/>
        <s v="1-1540610-2" u="1"/>
        <s v="1-1543159-3" u="1"/>
        <s v="1-1543283-1" u="1"/>
        <s v="1-1547276-2" u="1"/>
        <s v="1-1517585-4" u="1"/>
        <s v="1-1517985-2" u="1"/>
        <s v="1-1533975-2" u="1"/>
        <s v="1-1542203-1" u="1"/>
        <s v="1-1546212-1" u="1"/>
        <s v="10-1543123-3" u="1"/>
        <s v="1-1480801-2" u="1"/>
        <s v="1-1516905-2" u="1"/>
        <s v="1-1535168-3" u="1"/>
        <s v="1-1536704-3" u="1"/>
        <s v="1-1536904-2" u="1"/>
        <s v="1-1539393-1" u="1"/>
        <s v="1-1501792-2" u="1"/>
        <s v="1-1521791-2" u="1"/>
        <s v="1-1525984-2" u="1"/>
        <s v="1-1534104-2" u="1"/>
        <s v="1-1545459-6" u="1"/>
        <s v="1-1545783-3" u="1"/>
        <s v="1-1531424-12" u="1"/>
        <s v="1-1455468-2" u="1"/>
        <s v="1-1459293-2" u="1"/>
        <s v="1-1499091-3" u="1"/>
        <s v="1-1499291-2" u="1"/>
        <s v="1-1500712-2" u="1"/>
        <s v="1-1503185-2" u="1"/>
        <s v="1-1520711-2" u="1"/>
        <s v="1-1543367-2" u="1"/>
        <s v="1-1544011-6" u="1"/>
        <s v="12-1525952-2" u="1"/>
        <s v="1-1462502-8" u="1"/>
        <s v="1-1485374-6" u="1"/>
        <s v="1-1502105-2" u="1"/>
        <s v="1-1533675-4" u="1"/>
        <s v="1-1428722-3" u="1"/>
        <s v="1-1440903-2" u="1"/>
        <s v="1-1448721-3" u="1"/>
        <s v="1-1487567-2" u="1"/>
        <s v="1-1531275-2" u="1"/>
        <s v="1-1532811-2" u="1"/>
        <s v="1-1536620-3" u="1"/>
        <s v="1-1446121-2" u="1"/>
        <s v="1-1453975-3" u="1"/>
        <s v="1-1518214-2" u="1"/>
        <s v="1-1534020-2" u="1"/>
        <s v="1-1534204-2" u="1"/>
        <s v="1-1538213-2" u="1"/>
        <s v="1-1542702-7" u="1"/>
        <s v="1-1545791-3" u="1"/>
        <s v="1-1519343-22" u="1"/>
        <s v="1-1519839-11" u="1"/>
        <s v="1-1535737-11" u="1"/>
        <s v="10-1487448-2" u="1"/>
        <s v="1-1435569-2" u="1"/>
        <s v="1-1439394-2" u="1"/>
        <s v="1-1491373-2" u="1"/>
        <s v="1-1507478-2" u="1"/>
        <s v="1-1527677-1" u="1"/>
        <s v="1-1531966-7" u="1"/>
        <s v="1-1540902-2" u="1"/>
        <s v="1-1543559-2" u="1"/>
        <s v="1-1547292-2" u="1"/>
        <s v="1-1548920-2" u="1"/>
        <s v="12-1546951-2" u="1"/>
        <s v="1-1454120-2" u="1"/>
        <s v="1-1502205-2" u="1"/>
        <s v="1-1506030-2" u="1"/>
        <s v="1-1522204-2" u="1"/>
        <s v="1-1546304-2" u="1"/>
        <s v="1-1546412-1" u="1"/>
        <s v="1-1519378-3" u="1"/>
        <s v="1-1532911-2" u="1"/>
        <s v="1-1539377-3" u="1"/>
        <s v="1-1539577-2" u="1"/>
        <s v="1-1453875-4" u="1"/>
        <s v="1-1501992-2" u="1"/>
        <s v="1-1538313-2" u="1"/>
        <s v="1-1545459-7" u="1"/>
        <s v="1-1455468-3" u="1"/>
        <s v="1-1471674-1" u="1"/>
        <s v="1-1495666-2" u="1"/>
        <s v="1-1499291-3" u="1"/>
        <s v="1-1503385-2" u="1"/>
        <s v="1-1527669-2" u="1"/>
        <s v="1-1543659-2" u="1"/>
        <s v="10-1538872-2" u="1"/>
        <s v="1-1485374-7" u="1"/>
        <s v="1-1502305-2" u="1"/>
        <s v="1-1542011-3" u="1"/>
        <s v="1-1542303-2" u="1"/>
        <s v="1-1546112-3" u="1"/>
        <s v="12-1535403-2" u="1"/>
        <s v="1-1447769-2" u="1"/>
        <s v="1-1487567-3" u="1"/>
        <s v="1-1519494-2" u="1"/>
        <s v="1-1531275-3" u="1"/>
        <s v="1-1535468-3" u="1"/>
        <s v="1-1539677-2" u="1"/>
        <s v="1-1545991-3" u="1"/>
        <s v="1-1435369-4" u="1"/>
        <s v="1-1455568-3" u="1"/>
        <s v="1-1479592-2" u="1"/>
        <s v="1-1527077-5" u="1"/>
        <s v="1-1527493-2" u="1"/>
        <s v="1-1527769-2" u="1"/>
        <s v="1-1543667-2" u="1"/>
        <s v="1-1543759-2" u="1"/>
        <s v="1-1544911-3" u="1"/>
        <s v="1-1540671-14" u="1"/>
        <s v="1-1506230-2" u="1"/>
        <s v="1-1542311-2" u="1"/>
        <s v="1-1539793-1" u="1"/>
        <s v="1-1534120-3" u="1"/>
        <s v="1-1534704-1" u="1"/>
        <s v="1-1538513-2" u="1"/>
        <s v="1-1475867-2" u="1"/>
        <s v="1-1491673-2" u="1"/>
        <s v="1-1495866-2" u="1"/>
        <s v="1-1527977-1" u="1"/>
        <s v="1-1540910-3" u="1"/>
        <s v="1-1543767-2" u="1"/>
        <s v="1-1543859-2" u="1"/>
        <s v="1-1533145-11" u="1"/>
        <s v="1-1433069-2" u="1"/>
        <s v="1-1434421-2" u="1"/>
        <s v="1-1454220-3" u="1"/>
        <s v="1-1502505-2" u="1"/>
        <s v="1-1522304-3" u="1"/>
        <s v="1-1526221-3" u="1"/>
        <s v="1-1526421-2" u="1"/>
        <s v="1-1546420-2" u="1"/>
        <s v="1-1447969-2" u="1"/>
        <s v="1-1487567-4" u="1"/>
        <s v="1-1531275-4" u="1"/>
        <s v="1-1531475-3" u="1"/>
        <s v="1-1531875-1" u="1"/>
        <s v="1-1535868-2" u="1"/>
        <s v="12-1530506-2" u="1"/>
        <s v="1-1534020-4" u="1"/>
        <s v="1-1534604-2" u="1"/>
        <s v="1-1542702-9" u="1"/>
        <s v="1-1459793-2" u="1"/>
        <s v="1-1471774-2" u="1"/>
        <s v="1-1495966-2" u="1"/>
        <s v="1-1523684-2" u="1"/>
        <s v="1-1547768-3" u="1"/>
        <s v="1-1497559-1" u="1"/>
        <s v="1-1505278-1" u="1"/>
        <s v="1-1522420-2" u="1"/>
        <s v="1-1542603-2" u="1"/>
        <s v="1-1519778-3" u="1"/>
        <s v="1-1539577-4" u="1"/>
        <s v="1-1440820-17" u="1"/>
        <s v="1-1441168-2" u="1"/>
        <s v="1-1481366-1" u="1"/>
        <s v="1-1518530-2" u="1"/>
        <s v="1-1533076-2" u="1"/>
        <s v="1-1531912-13" u="1"/>
        <s v="1-1451875-2" u="1"/>
        <s v="1-1471874-2" u="1"/>
        <s v="1-1499891-2" u="1"/>
        <s v="1-1507778-3" u="1"/>
        <s v="1-1543967-2" u="1"/>
        <s v="1-1433269-2" u="1"/>
        <s v="1-1473267-2" u="1"/>
        <s v="1-1506530-2" u="1"/>
        <s v="1-1525177-2" u="1"/>
        <s v="1-1542703-2" u="1"/>
        <s v="1-1542811-1" u="1"/>
        <s v="1-1545176-2" u="1"/>
        <s v="1-1542324-16" u="1"/>
        <s v="1-1519894-2" u="1"/>
        <s v="1-1531275-5" u="1"/>
        <s v="1-1531475-4" u="1"/>
        <s v="1-1539693-3" u="1"/>
        <s v="1-1445093-2" u="1"/>
        <s v="1-1518630-2" u="1"/>
        <s v="1-1518830-1" u="1"/>
        <s v="1-1537093-2" u="1"/>
        <s v="1-1538813-2" u="1"/>
        <s v="1-1431976-2" u="1"/>
        <s v="1-1527493-4" u="1"/>
        <s v="1-1543483-4" u="1"/>
        <s v="1-1543791-2" u="1"/>
        <s v="1-1434721-2" u="1"/>
        <s v="1-1437394-1" u="1"/>
        <s v="1-1457193-2" u="1"/>
        <s v="1-1473367-2" u="1"/>
        <s v="1-1502605-3" u="1"/>
        <s v="1-1522804-2" u="1"/>
        <s v="1-1525093-2" u="1"/>
        <s v="1-1529286-2" u="1"/>
        <s v="1-1542803-2" u="1"/>
        <s v="1-1545384-1" u="1"/>
        <s v="1-1496111-2" u="1"/>
        <s v="1-1520004-2" u="1"/>
        <s v="1-1528022-2" u="1"/>
        <s v="1-1539993-2" u="1"/>
        <s v="1-1441168-3" u="1"/>
        <s v="1-1466620-3" u="1"/>
        <s v="1-1485191-2" u="1"/>
        <s v="1-1533076-3" u="1"/>
        <s v="1-1533276-2" u="1"/>
        <s v="1-1534720-2" u="1"/>
        <s v="1-1534904-2" u="1"/>
        <s v="1-1538713-3" u="1"/>
        <s v="1-1538913-2" u="1"/>
        <s v="1-1503985-2" u="1"/>
        <s v="1-1523984-2" u="1"/>
        <s v="1-1527993-2" u="1"/>
        <s v="1-1543891-2" u="1"/>
        <s v="1-1543983-2" u="1"/>
        <s v="1-1433469-2" u="1"/>
        <s v="1-1453468-2" u="1"/>
        <s v="1-1521368-2" u="1"/>
        <s v="1-1529186-3" u="1"/>
        <s v="1-1529386-2" u="1"/>
        <s v="1-1541459-2" u="1"/>
        <s v="1-1542611-3" u="1"/>
        <s v="1-1545376-2" u="1"/>
        <s v="1-1546912-2" u="1"/>
        <s v="1-1436014-3" u="1"/>
        <s v="1-1520120-1" u="1"/>
        <s v="1-1524113-2" u="1"/>
        <s v="1-1528122-2" u="1"/>
        <s v="1-1528214-2" u="1"/>
        <s v="1-1437747-11" u="1"/>
        <s v="1-1441468-2" u="1"/>
        <s v="1-1533468-2" u="1"/>
        <s v="1-1451975-3" u="1"/>
        <s v="1-1499791-4" u="1"/>
        <s v="1-1523684-4" u="1"/>
        <s v="1-1532020-2" u="1"/>
        <s v="1-1536213-2" u="1"/>
        <s v="1-1543991-2" u="1"/>
        <s v="1-1457193-3" u="1"/>
        <s v="1-1493566-2" u="1"/>
        <s v="1-1497191-3" u="1"/>
        <s v="1-1526921-2" u="1"/>
        <s v="1-1541191-2" u="1"/>
        <s v="1-1541283-2" u="1"/>
        <s v="1-1542803-3" u="1"/>
        <s v="1-1545476-2" u="1"/>
        <s v="1-1546320-5" u="1"/>
        <s v="1-1432121-2" u="1"/>
        <s v="1-1452120-2" u="1"/>
        <s v="1-1496311-2" u="1"/>
        <s v="1-1504030-2" u="1"/>
        <s v="1-1520004-3" u="1"/>
        <s v="1-1520020-2" u="1"/>
        <s v="1-1539577-6" u="1"/>
        <s v="1-1540203-2" u="1"/>
        <s v="1-1548313-2" u="1"/>
        <s v="10-1546242-2" u="1"/>
        <s v="1-1441768-1" u="1"/>
        <s v="1-1481166-4" u="1"/>
        <s v="1-1481566-2" u="1"/>
        <s v="1-1485391-2" u="1"/>
        <s v="1-1518930-2" u="1"/>
        <s v="1-1533568-2" u="1"/>
        <s v="1-1534720-3" u="1"/>
        <s v="1-1537393-2" u="1"/>
        <s v="1-1440120-2" u="1"/>
        <s v="1-1532120-2" u="1"/>
        <s v="1-1454620-4" u="1"/>
        <s v="1-1454820-3" u="1"/>
        <s v="1-1493666-2" u="1"/>
        <s v="1-1497491-2" u="1"/>
        <s v="1-1497859-2" u="1"/>
        <s v="1-1505578-2" u="1"/>
        <s v="1-1506930-2" u="1"/>
        <s v="1-1521568-2" u="1"/>
        <s v="1-1521768-1" u="1"/>
        <s v="1-1525577-2" u="1"/>
        <s v="1-1541183-3" u="1"/>
        <s v="1-1541383-2" u="1"/>
        <s v="1-1545192-3" u="1"/>
        <s v="1-1545484-2" u="1"/>
        <s v="1-1546604-5" u="1"/>
        <s v="1-1526570-15" u="1"/>
        <s v="1-1476412-2" u="1"/>
        <s v="1-1520120-2" u="1"/>
        <s v="1-1540103-3" u="1"/>
        <s v="1-1544312-2" u="1"/>
        <s v="1-1441468-3" u="1"/>
        <s v="1-1485491-2" u="1"/>
        <s v="1-1538813-4" u="1"/>
        <s v="1-1537146-19" u="1"/>
        <s v="12-1533197-2" u="1"/>
        <s v="1-1447086-1" u="1"/>
        <s v="1-1451975-4" u="1"/>
        <s v="1-1499991-4" u="1"/>
        <s v="1-1523684-5" u="1"/>
        <s v="1-1536413-2" u="1"/>
        <s v="1-1539086-1" u="1"/>
        <s v="1-1543991-3" u="1"/>
        <s v="1-1457393-3" u="1"/>
        <s v="1-1473767-2" u="1"/>
        <s v="1-1497591-2" u="1"/>
        <s v="1-1497959-2" u="1"/>
        <s v="1-1505678-2" u="1"/>
        <s v="1-1521668-2" u="1"/>
        <s v="1-1525493-2" u="1"/>
        <s v="1-1525677-2" u="1"/>
        <s v="1-1542803-4" u="1"/>
        <s v="1-1545492-2" u="1"/>
        <s v="1-1542864-14" u="1"/>
        <s v="1-1432321-2" u="1"/>
        <s v="1-1452320-2" u="1"/>
        <s v="1-1476512-2" u="1"/>
        <s v="1-1504230-2" u="1"/>
        <s v="1-1520004-4" u="1"/>
        <s v="1-1524413-2" u="1"/>
        <s v="1-1528022-4" u="1"/>
        <s v="1-1445593-2" u="1"/>
        <s v="1-1465392-3" u="1"/>
        <s v="1-1466620-5" u="1"/>
        <s v="1-1481766-2" u="1"/>
        <s v="1-1485391-3" u="1"/>
        <s v="1-1485591-2" u="1"/>
        <s v="1-1534720-4" u="1"/>
        <s v="1-1538913-4" u="1"/>
        <s v="1-1523218-12" u="1"/>
        <s v="1-1527115-13" u="1"/>
        <s v="12-1530333-2" u="1"/>
        <s v="1-1535069-2" u="1"/>
        <s v="1-1433869-2" u="1"/>
        <s v="1-1437494-3" u="1"/>
        <s v="1-1493866-2" u="1"/>
        <s v="1-1505778-2" u="1"/>
        <s v="1-1525193-4" u="1"/>
        <s v="1-1541183-4" u="1"/>
        <s v="1-1545776-2" u="1"/>
        <s v="1-1432421-2" u="1"/>
        <s v="1-1476612-2" u="1"/>
        <s v="1-1496611-2" u="1"/>
        <s v="1-1500705-1" u="1"/>
        <s v="1-1504330-2" u="1"/>
        <s v="1-1520120-3" u="1"/>
        <s v="1-1520704-1" u="1"/>
        <s v="1-1528614-2" u="1"/>
        <s v="1-1531475-7" u="1"/>
        <s v="1-1548613-2" u="1"/>
        <s v="1-1441268-5" u="1"/>
        <s v="1-1465692-2" u="1"/>
        <s v="1-1485691-2" u="1"/>
        <s v="1-1533576-3" u="1"/>
        <s v="1-1533976-1" u="1"/>
        <s v="1-1447286-1" u="1"/>
        <s v="1-1451975-5" u="1"/>
        <s v="1-1467085-2" u="1"/>
        <s v="1-1499991-5" u="1"/>
        <s v="1-1523684-6" u="1"/>
        <s v="1-1527493-7" u="1"/>
        <s v="1-1531176-1" u="1"/>
        <s v="1-1532420-2" u="1"/>
        <s v="1-1535169-2" u="1"/>
        <s v="1-1536613-2" u="1"/>
        <s v="1-1543991-4" u="1"/>
        <s v="1-1505878-2" u="1"/>
        <s v="1-1521868-2" u="1"/>
        <s v="1-1529886-2" u="1"/>
        <s v="1-1542803-5" u="1"/>
        <s v="1-1542864-24" u="1"/>
        <s v="10-1522843-7" u="1"/>
        <s v="1-1456713-2" u="1"/>
        <s v="1-1495359-2" u="1"/>
        <s v="1-1496511-3" u="1"/>
        <s v="1-1520004-5" u="1"/>
        <s v="1-1520204-4" u="1"/>
        <s v="1-1527086-2" u="1"/>
        <s v="1-1528022-5" u="1"/>
        <s v="1-1544612-2" u="1"/>
        <s v="1-1438107-2" u="1"/>
        <s v="1-1461967-2" u="1"/>
        <s v="1-1466620-6" u="1"/>
        <s v="1-1485391-4" u="1"/>
        <s v="1-1533092-5" u="1"/>
        <s v="1-1533492-3" u="1"/>
        <s v="12-1532517-2" u="1"/>
        <s v="1-1447386-1" u="1"/>
        <s v="1-1532320-3" u="1"/>
        <s v="1-1532520-2" u="1"/>
        <s v="1-1433869-3" u="1"/>
        <s v="1-1457693-3" u="1"/>
        <s v="1-1525193-5" u="1"/>
        <s v="1-1525993-1" u="1"/>
        <s v="1-1541491-3" u="1"/>
        <s v="1-1545592-3" u="1"/>
        <s v="1-1545684-3" u="1"/>
        <s v="1-1546604-7" u="1"/>
        <s v="1-1519344-12" u="1"/>
        <s v="12-1529911-3" u="1"/>
        <s v="1-1456613-3" u="1"/>
        <s v="1-1459486-1" u="1"/>
        <s v="1-1495259-3" u="1"/>
        <s v="1-1504530-2" u="1"/>
        <s v="1-1520320-3" u="1"/>
        <s v="1-1520904-1" u="1"/>
        <s v="1-1528814-2" u="1"/>
        <s v="1-1531475-8" u="1"/>
        <s v="1-1544312-4" u="1"/>
        <s v="1-1547277-2" u="1"/>
        <s v="10-1533842-3" u="1"/>
        <s v="1-1454013-2" u="1"/>
        <s v="1-1506123-1" u="1"/>
        <s v="1-1533576-4" u="1"/>
        <s v="1-1533868-3" u="1"/>
        <s v="1-1523684-7" u="1"/>
        <s v="1-1535169-3" u="1"/>
        <s v="1-1535369-2" u="1"/>
        <s v="1-1505078-7" u="1"/>
        <s v="1-1521868-3" u="1"/>
        <s v="1-1534213-1" u="1"/>
        <s v="1-1545892-2" u="1"/>
        <s v="1-1531281-10" u="1"/>
        <s v="1-1432721-2" u="1"/>
        <s v="1-1495559-2" u="1"/>
        <s v="1-1504630-2" u="1"/>
        <s v="1-1520004-6" u="1"/>
        <s v="1-1523093-2" u="1"/>
        <s v="1-1540711-2" u="1"/>
        <s v="1-1543276-2" u="1"/>
        <s v="1-1543476-1" u="1"/>
        <s v="1-1544612-3" u="1"/>
        <s v="1-1441968-3" u="1"/>
        <s v="1-1466620-7" u="1"/>
        <s v="1-1481966-3" u="1"/>
        <s v="1-1494111-2" u="1"/>
        <s v="1-1526206-2" u="1"/>
        <s v="1-1533092-6" u="1"/>
        <s v="1-1538913-6" u="1"/>
        <s v="10-1524518-2" u="1"/>
        <s v="1-1467185-3" u="1"/>
        <s v="1-1483559-2" u="1"/>
        <s v="1-1531276-2" u="1"/>
        <s v="1-1535069-4" u="1"/>
        <s v="1-1536913-2" u="1"/>
        <s v="1-1539386-2" u="1"/>
        <s v="1-1457693-4" u="1"/>
        <s v="1-1525193-6" u="1"/>
        <s v="1-1529986-3" u="1"/>
        <s v="1-1534221-1" u="1"/>
        <s v="1-1545992-2" u="1"/>
        <s v="1-1519344-22" u="1"/>
        <s v="1-1436814-3" u="1"/>
        <s v="1-1452620-3" u="1"/>
        <s v="1-1476812-3" u="1"/>
        <s v="1-1496811-3" u="1"/>
        <s v="1-1500905-2" u="1"/>
        <s v="1-1504730-2" u="1"/>
        <s v="1-1523193-2" u="1"/>
        <s v="1-1531475-9" u="1"/>
        <s v="1-1543376-2" u="1"/>
        <s v="1-1548921-2" u="1"/>
        <s v="1-1544593-13" u="1"/>
        <s v="10-1533910-3" u="1"/>
        <s v="1-1474012-3" u="1"/>
        <s v="1-1494211-2" u="1"/>
        <s v="1-1533576-5" u="1"/>
        <s v="1-1533792-3" u="1"/>
        <s v="1-1538813-7" u="1"/>
        <s v="1-1542204-2" u="1"/>
        <s v="1-1443293-2" u="1"/>
        <s v="1-1451975-7" u="1"/>
        <s v="1-1463092-3" u="1"/>
        <s v="1-1483091-3" u="1"/>
        <s v="1-1487284-3" u="1"/>
        <s v="1-1487484-2" u="1"/>
        <s v="1-1523684-8" u="1"/>
        <s v="1-1527493-9" u="1"/>
        <s v="1-1531192-2" u="1"/>
        <s v="1-1532820-2" u="1"/>
        <s v="10-1520369-2" u="1"/>
        <s v="10-1521197-2" u="1"/>
        <s v="1-1462412-1" u="1"/>
        <s v="1-1482211-2" u="1"/>
        <s v="1-1521868-4" u="1"/>
        <s v="1-1529686-5" u="1"/>
        <s v="1-1538406-2" u="1"/>
        <s v="1-1541883-3" u="1"/>
        <s v="1-1452920-2" u="1"/>
        <s v="1-1508915-3" u="1"/>
        <s v="1-1523293-2" u="1"/>
        <s v="1-1543076-4" u="1"/>
        <s v="1-1543384-2" u="1"/>
        <s v="1-1544612-4" u="1"/>
        <s v="1-1547285-3" u="1"/>
        <s v="1-1548913-3" u="1"/>
        <s v="1-1454313-2" u="1"/>
        <s v="1-1494311-2" u="1"/>
        <s v="1-1529079-1" u="1"/>
        <s v="1-1533492-5" u="1"/>
        <s v="1-1542304-2" u="1"/>
        <s v="1-1443393-2" u="1"/>
        <s v="1-1447586-2" u="1"/>
        <s v="1-1463392-2" u="1"/>
        <s v="1-1483391-2" u="1"/>
        <s v="1-1483759-2" u="1"/>
        <s v="1-1531092-3" u="1"/>
        <s v="1-1531276-3" u="1"/>
        <s v="1-1531476-2" u="1"/>
        <s v="1-1539386-3" u="1"/>
        <s v="10-1541384-1" u="1"/>
        <s v="1-1442313-2" u="1"/>
        <s v="1-1457693-5" u="1"/>
        <s v="1-1462312-2" u="1"/>
        <s v="1-1477292-7" u="1"/>
        <s v="1-1497891-4" u="1"/>
        <s v="1-1525193-7" u="1"/>
        <s v="1-1534221-2" u="1"/>
        <s v="1-1542611-8" u="1"/>
        <s v="1-1546604-9" u="1"/>
        <s v="1-1479685-2" u="1"/>
        <s v="1-1504730-3" u="1"/>
        <s v="1-1523193-3" u="1"/>
        <s v="1-1527586-2" u="1"/>
        <s v="1-1543192-3" u="1"/>
        <s v="1-1543392-2" u="1"/>
        <s v="1-1543576-2" u="1"/>
        <s v="1-1544312-6" u="1"/>
        <s v="10-1519867-3" u="1"/>
        <s v="10-1538870-2" u="1"/>
        <s v="1-1474012-4" u="1"/>
        <s v="1-1478405-3" u="1"/>
        <s v="1-1494411-2" u="1"/>
        <s v="1-1498604-2" u="1"/>
        <s v="1-1522313-2" u="1"/>
        <s v="1-1538813-8" u="1"/>
        <s v="1-1542404-2" u="1"/>
        <s v="1-1546121-3" u="1"/>
        <s v="12-1538253-2" u="1"/>
        <s v="1-1440820-3" u="1"/>
        <s v="1-1443493-2" u="1"/>
        <s v="1-1483491-2" u="1"/>
        <s v="1-1483859-2" u="1"/>
        <s v="1-1487684-2" u="1"/>
        <s v="1-1519687-2" u="1"/>
        <s v="1-1535769-2" u="1"/>
        <s v="12-1530252-2" u="1"/>
        <s v="1-1489077-2" u="1"/>
        <s v="1-1499784-2" u="1"/>
        <s v="1-1528914-4" u="1"/>
        <s v="1-1544612-5" u="1"/>
        <s v="1-1434514-2" u="1"/>
        <s v="1-1458706-2" u="1"/>
        <s v="1-1478705-2" u="1"/>
        <s v="1-1481966-5" u="1"/>
        <s v="1-1498704-2" u="1"/>
        <s v="1-1506423-2" u="1"/>
        <s v="1-1526222-3" u="1"/>
        <s v="1-1538913-8" u="1"/>
        <s v="1-1542412-2" u="1"/>
        <s v="1-1546421-2" u="1"/>
        <s v="1-1546605-2" u="1"/>
        <s v="1-1467785-2" u="1"/>
        <s v="1-1519387-4" u="1"/>
        <s v="1-1531276-4" u="1"/>
        <s v="1-1532520-5" u="1"/>
        <s v="1-1535069-6" u="1"/>
        <s v="1-1535869-2" u="1"/>
        <s v="1-1536713-5" u="1"/>
        <s v="1-1536862-15" u="1"/>
        <s v="1-1449179-2" u="1"/>
        <s v="1-1457693-6" u="1"/>
        <s v="1-1462512-2" u="1"/>
        <s v="1-1465185-1" u="1"/>
        <s v="1-1533069-2" u="1"/>
        <s v="1-1534221-3" u="1"/>
        <s v="1-1537078-2" u="1"/>
        <s v="1-1523193-4" u="1"/>
        <s v="1-1527786-2" u="1"/>
        <s v="1-1543684-2" u="1"/>
        <s v="1-1540780-14" u="1"/>
        <s v="1-1544593-33" u="1"/>
        <s v="1-1434414-3" u="1"/>
        <s v="1-1454613-2" u="1"/>
        <s v="1-1458606-3" u="1"/>
        <s v="1-1465892-5" u="1"/>
        <s v="1-1474612-2" u="1"/>
        <s v="1-1478805-2" u="1"/>
        <s v="1-1522513-2" u="1"/>
        <s v="1-1526906-1" u="1"/>
        <s v="1-1545369-1" u="1"/>
        <s v="1-1546705-2" u="1"/>
        <s v="1-1523710-14" u="1"/>
        <s v="1-1440820-4" u="1"/>
        <s v="1-1447886-2" u="1"/>
        <s v="1-1463692-2" u="1"/>
        <s v="1-1467885-2" u="1"/>
        <s v="1-1483459-5" u="1"/>
        <s v="1-1519795-2" u="1"/>
        <s v="1-1531592-2" u="1"/>
        <s v="1-1535785-2" u="1"/>
        <s v="1-1539794-2" u="1"/>
        <s v="1-1539886-2" u="1"/>
        <s v="1-1462612-2" u="1"/>
        <s v="1-1469278-2" u="1"/>
        <s v="1-1529686-7" u="1"/>
        <s v="1-1533169-2" u="1"/>
        <s v="1-1533369-1" u="1"/>
        <s v="1-1534521-2" u="1"/>
        <s v="1-1464005-2" u="1"/>
        <s v="1-1508915-5" u="1"/>
        <s v="1-1523493-3" u="1"/>
        <s v="1-1523693-2" u="1"/>
        <s v="1-1543876-2" u="1"/>
        <s v="1-1544612-6" u="1"/>
        <s v="1-1548913-5" u="1"/>
        <s v="1-1474712-2" u="1"/>
        <s v="1-1494711-2" u="1"/>
        <s v="1-1498704-3" u="1"/>
        <s v="1-1521169-2" u="1"/>
        <s v="1-1526806-2" u="1"/>
        <s v="1-1542612-2" u="1"/>
        <s v="1-1545177-2" u="1"/>
        <s v="1-1447986-2" u="1"/>
        <s v="1-1467985-2" u="1"/>
        <s v="1-1483991-1" u="1"/>
        <s v="1-1524206-1" u="1"/>
        <s v="1-1531276-5" u="1"/>
        <s v="1-1531876-2" u="1"/>
        <s v="1-1532920-4" u="1"/>
        <s v="1-1535885-2" u="1"/>
        <s v="1-1544205-1" u="1"/>
        <s v="1-1529508-13" u="1"/>
        <s v="1-1425187-2" u="1"/>
        <s v="1-1462512-3" u="1"/>
        <s v="1-1485184-2" u="1"/>
        <s v="1-1485384-1" u="1"/>
        <s v="1-1489377-2" u="1"/>
        <s v="1-1517095-2" u="1"/>
        <s v="1-1530412-3" u="1"/>
        <s v="1-1533085-2" u="1"/>
        <s v="1-1534913-1" u="1"/>
        <s v="1-1448131-1" u="1"/>
        <s v="1-1484104-2" u="1"/>
        <s v="1-1504730-5" u="1"/>
        <s v="1-1523193-5" u="1"/>
        <s v="1-1523993-1" u="1"/>
        <s v="1-1527986-2" u="1"/>
        <s v="1-1543792-2" u="1"/>
        <s v="1-1543976-2" u="1"/>
        <s v="1-1544312-8" u="1"/>
        <s v="10-1463618-2" u="1"/>
        <s v="12-1475365-2" u="1"/>
        <s v="1-1453185-2" u="1"/>
        <s v="1-1521269-2" u="1"/>
        <s v="1-1541068-3" u="1"/>
        <s v="1-1545077-3" u="1"/>
        <s v="1-1522242-16" u="1"/>
        <s v="1-1440820-5" u="1"/>
        <s v="1-1443693-3" u="1"/>
        <s v="1-1447886-3" u="1"/>
        <s v="1-1483891-2" u="1"/>
        <s v="1-1531976-2" u="1"/>
        <s v="1-1548022-2" u="1"/>
        <s v="1-1548222-1" u="1"/>
        <s v="12-1540899-3" u="1"/>
        <s v="1-1481459-2" u="1"/>
        <s v="1-1485084-3" u="1"/>
        <s v="1-1489477-2" u="1"/>
        <s v="1-1529686-8" u="1"/>
        <s v="1-1530712-2" u="1"/>
        <s v="1-1534721-2" u="1"/>
        <s v="1-1537578-1" u="1"/>
        <s v="1-1440013-2" u="1"/>
        <s v="1-1484204-2" u="1"/>
        <s v="1-1523893-2" u="1"/>
        <s v="10-1446167-3" u="1"/>
        <s v="1-1473284-2" u="1"/>
        <s v="1-1481966-7" u="1"/>
        <s v="1-1493283-2" u="1"/>
        <s v="1-1498704-4" u="1"/>
        <s v="1-1529679-1" u="1"/>
        <s v="1-1541368-2" u="1"/>
        <s v="1-1545377-2" u="1"/>
        <s v="1-1545469-2" u="1"/>
        <s v="1-1546605-4" u="1"/>
        <s v="1-1467985-3" u="1"/>
        <s v="1-1528031-2" u="1"/>
        <s v="1-1531892-2" u="1"/>
        <s v="1-1535069-8" u="1"/>
        <s v="1-1536713-7" u="1"/>
        <s v="1-1539986-3" u="1"/>
        <s v="1-1542701-30" u="1"/>
        <s v="10-1544240-2" u="1"/>
        <s v="1-1442913-2" u="1"/>
        <s v="1-1449579-2" u="1"/>
        <s v="1-1462512-4" u="1"/>
        <s v="1-1462712-3" u="1"/>
        <s v="1-1485184-3" u="1"/>
        <s v="1-1489577-2" u="1"/>
        <s v="1-1533285-2" u="1"/>
        <s v="1-1533469-2" u="1"/>
        <s v="10-1540195-2" u="1"/>
        <s v="1-1444306-2" u="1"/>
        <s v="1-1444506-1" u="1"/>
        <s v="1-1523193-6" u="1"/>
        <s v="1-1527786-4" u="1"/>
        <s v="1-1536030-2" u="1"/>
        <s v="1-1543992-2" u="1"/>
        <s v="1-1529379-3" u="1"/>
        <s v="1-1541284-2" u="1"/>
        <s v="1-1541468-2" u="1"/>
        <s v="1-1542712-3" u="1"/>
        <s v="1-1542804-3" u="1"/>
        <s v="1-1545093-3" u="1"/>
        <s v="1-1545385-2" u="1"/>
        <s v="1-1545493-1" u="1"/>
        <s v="1-1546321-5" u="1"/>
        <s v="1-1522242-26" u="1"/>
        <s v="1-1440820-6" u="1"/>
        <s v="1-1447886-4" u="1"/>
        <s v="1-1520021-2" u="1"/>
        <s v="1-1535985-3" u="1"/>
        <s v="1-1540112-2" u="1"/>
        <s v="1-1465485-2" u="1"/>
        <s v="1-1481459-3" u="1"/>
        <s v="1-1485284-3" u="1"/>
        <s v="1-1489877-1" u="1"/>
        <s v="1-1530912-2" u="1"/>
        <s v="1-1534721-3" u="1"/>
        <s v="10-1521196-2" u="1"/>
        <s v="1-1464405-2" u="1"/>
        <s v="1-1543892-3" u="1"/>
        <s v="1-1433486-2" u="1"/>
        <s v="1-1481966-8" u="1"/>
        <s v="1-1521569-2" u="1"/>
        <s v="1-1521769-1" u="1"/>
        <s v="1-1525194-3" u="1"/>
        <s v="1-1529679-2" u="1"/>
        <s v="1-1541476-2" u="1"/>
        <s v="1-1467985-4" u="1"/>
        <s v="1-1500122-2" u="1"/>
        <s v="1-1520121-2" u="1"/>
        <s v="1-1528031-3" u="1"/>
        <s v="1-1540212-2" u="1"/>
        <s v="12-1538264-2" u="1"/>
        <s v="1-1462512-5" u="1"/>
        <s v="1-1462912-3" u="1"/>
        <s v="1-1469578-3" u="1"/>
        <s v="1-1469978-1" u="1"/>
        <s v="1-1481359-4" u="1"/>
        <s v="1-1481759-2" u="1"/>
        <s v="1-1485184-4" u="1"/>
        <s v="1-1485584-2" u="1"/>
        <s v="1-1485784-1" u="1"/>
        <s v="1-1517495-2" u="1"/>
        <s v="1-1530812-3" u="1"/>
        <s v="1-1533669-2" u="1"/>
        <s v="1-1534621-4" u="1"/>
        <s v="1-1424507-2" u="1"/>
        <s v="1-1440113-3" u="1"/>
        <s v="1-1484304-3" u="1"/>
        <s v="1-1484504-2" u="1"/>
        <s v="1-1504730-7" u="1"/>
        <s v="1-1519088-1" u="1"/>
        <s v="1-1523193-7" u="1"/>
        <s v="1-1536230-2" u="1"/>
        <s v="1-1536430-1" u="1"/>
        <s v="1-1516076-14" u="1"/>
        <s v="10-1430971-2" u="1"/>
        <s v="1-1473584-2" u="1"/>
        <s v="1-1493583-2" u="1"/>
        <s v="1-1505295-3" u="1"/>
        <s v="1-1521669-2" u="1"/>
        <s v="1-1522713-4" u="1"/>
        <s v="1-1525494-2" u="1"/>
        <s v="1-1525586-2" u="1"/>
        <s v="1-1542713-17" u="1"/>
        <s v="10-1461549-2" u="1"/>
        <s v="1-1440820-7" u="1"/>
        <s v="1-1520221-2" u="1"/>
        <s v="1-1520421-1" u="1"/>
        <s v="1-1544305-3" u="1"/>
        <s v="1-1548314-3" u="1"/>
        <s v="1-1445286-4" u="1"/>
        <s v="1-1469878-2" u="1"/>
        <s v="1-1481259-5" u="1"/>
        <s v="1-1481459-4" u="1"/>
        <s v="1-1481859-2" u="1"/>
        <s v="1-1534721-4" u="1"/>
        <s v="1-1448431-2" u="1"/>
        <s v="1-1467078-2" u="1"/>
        <s v="1-1468430-2" u="1"/>
        <s v="1-1480411-2" u="1"/>
        <s v="1-1532121-3" u="1"/>
        <s v="1-1532321-2" u="1"/>
        <s v="1-1532505-2" u="1"/>
        <s v="1-1433686-2" u="1"/>
        <s v="1-1462005-1" u="1"/>
        <s v="1-1494711-5" u="1"/>
        <s v="1-1498904-5" u="1"/>
        <s v="1-1505395-3" u="1"/>
        <s v="1-1505595-2" u="1"/>
        <s v="1-1525194-4" u="1"/>
        <s v="1-1525686-2" u="1"/>
        <s v="1-1545393-3" u="1"/>
        <s v="1-1545777-2" u="1"/>
        <s v="1-1546605-6" u="1"/>
        <s v="1-1455078-2" u="1"/>
        <s v="1-1467985-5" u="1"/>
        <s v="1-1520413-2" u="1"/>
        <s v="1-1527079-2" u="1"/>
        <s v="1-1528031-4" u="1"/>
        <s v="1-1528431-2" u="1"/>
        <s v="1-1536713-9" u="1"/>
        <s v="1-1540320-2" u="1"/>
        <s v="1-1548322-3" u="1"/>
        <s v="1-1445786-2" u="1"/>
        <s v="1-1462512-6" u="1"/>
        <s v="1-1481359-5" u="1"/>
        <s v="1-1485184-5" u="1"/>
        <s v="1-1485984-1" u="1"/>
        <s v="1-1451358-10" u="1"/>
        <s v="1-1464705-2" u="1"/>
        <s v="1-1504730-8" u="1"/>
        <s v="1-1523193-8" u="1"/>
        <s v="1-1532605-2" u="1"/>
        <s v="1-1473584-3" u="1"/>
        <s v="1-1493783-2" u="1"/>
        <s v="1-1521869-2" u="1"/>
        <s v="1-1525186-5" u="1"/>
        <s v="1-1440820-8" u="1"/>
        <s v="1-1520513-2" u="1"/>
        <s v="1-1527087-2" u="1"/>
        <s v="1-1540420-2" u="1"/>
        <s v="1-1544521-2" u="1"/>
        <s v="1-1547178-2" u="1"/>
        <s v="1-1547194-1" u="1"/>
        <s v="1-1548622-2" u="1"/>
        <s v="12-1524968-3" u="1"/>
        <s v="1-1445886-2" u="1"/>
        <s v="1-1485684-3" u="1"/>
        <s v="1-1514322-7" u="1"/>
        <s v="1-1517795-2" u="1"/>
        <s v="1-1533585-3" u="1"/>
        <s v="10-1522236-3" u="1"/>
        <s v="1-1447479-1" u="1"/>
        <s v="1-1467278-2" u="1"/>
        <s v="1-1468630-2" u="1"/>
        <s v="1-1532321-3" u="1"/>
        <s v="1-1532521-2" u="1"/>
        <s v="1-1536714-2" u="1"/>
        <s v="1-1433886-2" u="1"/>
        <s v="1-1442206-1" u="1"/>
        <s v="1-1493683-3" u="1"/>
        <s v="1-1494711-6" u="1"/>
        <s v="1-1505995-1" u="1"/>
        <s v="1-1521185-5" u="1"/>
        <s v="1-1521585-3" u="1"/>
        <s v="1-1521785-2" u="1"/>
        <s v="1-1521969-2" u="1"/>
        <s v="1-1525194-5" u="1"/>
        <s v="1-1525886-2" u="1"/>
        <s v="1-1525994-1" u="1"/>
        <s v="1-1526806-6" u="1"/>
        <s v="1-1545393-4" u="1"/>
        <s v="1-1545593-3" u="1"/>
        <s v="1-1542701-28" u="1"/>
        <s v="1-1471084-2" u="1"/>
        <s v="1-1495276-2" u="1"/>
        <s v="1-1507188-2" u="1"/>
        <s v="1-1520521-2" u="1"/>
        <s v="1-1523378-1" u="1"/>
        <s v="1-1528431-3" u="1"/>
        <s v="1-1543269-2" u="1"/>
        <s v="1-1547094-2" u="1"/>
        <s v="1-1547278-2" u="1"/>
        <s v="1-1547478-1" u="1"/>
        <s v="12-1539504-2" u="1"/>
        <s v="1-1449579-5" u="1"/>
        <s v="1-1450205-1" u="1"/>
        <s v="1-1462512-7" u="1"/>
        <s v="1-1481359-6" u="1"/>
        <s v="1-1485184-6" u="1"/>
        <s v="1-1489377-6" u="1"/>
        <s v="1-1533869-3" u="1"/>
        <s v="1-1518120-58" u="1"/>
        <s v="1-1440113-5" u="1"/>
        <s v="1-1447379-2" u="1"/>
        <s v="1-1464905-2" u="1"/>
        <s v="1-1519288-2" u="1"/>
        <s v="1-1523193-9" u="1"/>
        <s v="1-1532421-3" u="1"/>
        <s v="1-1536030-5" u="1"/>
        <s v="1-1442306-1" u="1"/>
        <s v="1-1453985-2" u="1"/>
        <s v="1-1473584-4" u="1"/>
        <s v="1-1505895-2" u="1"/>
        <s v="1-1518208-2" u="1"/>
        <s v="1-1525786-3" u="1"/>
        <s v="1-1538223-1" u="1"/>
        <s v="1-1435179-3" u="1"/>
        <s v="1-1440820-9" u="1"/>
        <s v="1-1455178-3" u="1"/>
        <s v="1-1471184-2" u="1"/>
        <s v="1-1475377-2" u="1"/>
        <s v="1-1491183-2" u="1"/>
        <s v="1-1500822-1" u="1"/>
        <s v="1-1503295-1" u="1"/>
        <s v="1-1540620-2" u="1"/>
        <s v="1-1540712-2" u="1"/>
        <s v="1-1543369-2" u="1"/>
        <s v="1-1543477-1" u="1"/>
        <s v="1-1547178-3" u="1"/>
        <s v="1-1547194-2" u="1"/>
        <s v="1-1547394-1" u="1"/>
        <s v="1-1548822-2" u="1"/>
        <s v="10-1533840-3" u="1"/>
        <s v="1-1470104-2" u="1"/>
        <s v="1-1533785-3" u="1"/>
        <s v="1-1533985-2" u="1"/>
        <s v="12-1536183-2" u="1"/>
        <s v="1-1464805-3" u="1"/>
        <s v="1-1468830-2" u="1"/>
        <s v="1-1532321-4" u="1"/>
        <s v="1-1535178-3" u="1"/>
        <s v="1-1536730-2" u="1"/>
        <s v="1-1453685-4" u="1"/>
        <s v="1-1525194-6" u="1"/>
        <s v="1-1545393-5" u="1"/>
        <s v="1-1545469-6" u="1"/>
        <s v="1-1546605-8" u="1"/>
        <s v="1-1431286-2" u="1"/>
        <s v="1-1523194-2" u="1"/>
        <s v="1-1524606-4" u="1"/>
        <s v="1-1527387-2" u="1"/>
        <s v="1-1540720-2" u="1"/>
        <s v="1-1548414-5" u="1"/>
        <s v="1-1462512-8" u="1"/>
        <s v="1-1481359-7" u="1"/>
        <s v="1-1485184-7" u="1"/>
        <s v="1-1490003-3" u="1"/>
        <s v="1-1490203-2" u="1"/>
        <s v="1-1537894-3" u="1"/>
        <s v="1-1542205-2" u="1"/>
        <s v="1-1546214-2" u="1"/>
        <s v="1-1435544-12" u="1"/>
        <s v="1-1440113-6" u="1"/>
        <s v="1-1460912-2" u="1"/>
        <s v="1-1480911-2" u="1"/>
        <s v="1-1532805-3" u="1"/>
        <s v="1-1532821-2" u="1"/>
        <s v="1-1536830-2" u="1"/>
        <s v="1-1539287-3" u="1"/>
        <s v="1-1518040-2" u="1"/>
        <s v="1-1518408-2" u="1"/>
        <s v="1-1525386-6" u="1"/>
        <s v="1-1534014-3" u="1"/>
        <s v="1-1455178-4" u="1"/>
        <s v="1-1491383-2" u="1"/>
        <s v="1-1507488-2" u="1"/>
        <s v="1-1523094-3" u="1"/>
        <s v="1-1544921-2" u="1"/>
        <s v="1-1485684-5" u="1"/>
        <s v="1-1522214-2" u="1"/>
        <s v="1-1542305-2" u="1"/>
        <s v="1-1546114-3" u="1"/>
        <s v="10-1526036-4" u="1"/>
        <s v="10-1532899-3" u="1"/>
        <s v="1-1440813-3" u="1"/>
        <s v="1-1532321-5" u="1"/>
        <s v="1-1539387-3" u="1"/>
        <s v="1-1442406-2" u="1"/>
        <s v="1-1453685-5" u="1"/>
        <s v="1-1462405-2" u="1"/>
        <s v="1-1518108-4" u="1"/>
        <s v="1-1518140-2" u="1"/>
        <s v="1-1518508-2" u="1"/>
        <s v="1-1455278-4" u="1"/>
        <s v="1-1475677-2" u="1"/>
        <s v="1-1491483-2" u="1"/>
        <s v="1-1523578-2" u="1"/>
        <s v="1-1527587-2" u="1"/>
        <s v="1-1540720-3" u="1"/>
        <s v="1-1540920-2" u="1"/>
        <s v="1-1543669-2" u="1"/>
        <s v="1-1430406-2" u="1"/>
        <s v="1-1434231-2" u="1"/>
        <s v="1-1485184-8" u="1"/>
        <s v="1-1489377-8" u="1"/>
        <s v="1-1490403-2" u="1"/>
        <s v="1-1546430-1" u="1"/>
        <s v="1-1467778-2" u="1"/>
        <s v="1-1487777-2" u="1"/>
        <s v="1-1519888-1" u="1"/>
        <s v="1-1536030-7" u="1"/>
        <s v="1-1539487-3" u="1"/>
        <s v="1-1539687-2" u="1"/>
        <s v="1-1462505-2" u="1"/>
        <s v="1-1473584-6" u="1"/>
        <s v="1-1482504-2" u="1"/>
        <s v="1-1525986-4" u="1"/>
        <s v="1-1533078-1" u="1"/>
        <s v="1-1538423-2" u="1"/>
        <s v="1-1538607-2" u="1"/>
        <s v="1-1516920-30" u="1"/>
        <s v="1-1455178-5" u="1"/>
        <s v="1-1495776-2" u="1"/>
        <s v="1-1527579-3" u="1"/>
        <s v="1-1520774-14" u="1"/>
        <s v="1-1430506-2" u="1"/>
        <s v="1-1485684-6" u="1"/>
        <s v="1-1522030-3" u="1"/>
        <s v="12-1539447-2" u="1"/>
        <s v="1-1447879-2" u="1"/>
        <s v="1-1464805-5" u="1"/>
        <s v="1-1467878-2" u="1"/>
        <s v="1-1524007-1" u="1"/>
        <s v="1-1531493-2" u="1"/>
        <s v="1-1531585-2" u="1"/>
        <s v="1-1532921-3" u="1"/>
        <s v="1-1487294-17" u="1"/>
        <s v="1-1536955-15" u="1"/>
        <s v="12-1534298-2" u="1"/>
        <s v="1-1442606-2" u="1"/>
        <s v="1-1453685-6" u="1"/>
        <s v="1-1482604-2" u="1"/>
        <s v="1-1518340-2" u="1"/>
        <s v="1-1518508-3" u="1"/>
        <s v="1-1518708-2" u="1"/>
        <s v="1-1530505-2" u="1"/>
        <s v="1-1545469-8" u="1"/>
        <s v="1-1475877-2" u="1"/>
        <s v="1-1495676-3" u="1"/>
        <s v="1-1527787-2" u="1"/>
        <s v="1-1540920-3" u="1"/>
        <s v="1-1543593-2" u="1"/>
        <s v="1-1433079-2" u="1"/>
        <s v="1-1434431-2" u="1"/>
        <s v="1-1470604-2" u="1"/>
        <s v="1-1497269-2" u="1"/>
        <s v="1-1522514-2" u="1"/>
        <s v="1-1526431-2" u="1"/>
        <s v="1-1537894-5" u="1"/>
        <s v="1-1542621-1" u="1"/>
        <s v="1-1455763-21" u="1"/>
        <s v="1-1518120-88" u="1"/>
        <s v="1-1447979-2" u="1"/>
        <s v="1-1467978-2" u="1"/>
        <s v="1-1487977-2" u="1"/>
        <s v="1-1535878-2" u="1"/>
        <s v="1-1536830-4" u="1"/>
        <s v="1-1461077-2" u="1"/>
        <s v="1-1462705-2" u="1"/>
        <s v="1-1466530-2" u="1"/>
        <s v="1-1482704-2" u="1"/>
        <s v="1-1518440-2" u="1"/>
        <s v="1-1534430-2" u="1"/>
        <s v="1-1538623-2" u="1"/>
        <s v="1-1431786-2" u="1"/>
        <s v="1-1431986-1" u="1"/>
        <s v="1-1435979-2" u="1"/>
        <s v="1-1455178-6" u="1"/>
        <s v="1-1491783-2" u="1"/>
        <s v="1-1527979-2" u="1"/>
        <s v="1-1434531-2" u="1"/>
        <s v="1-1470904-1" u="1"/>
        <s v="1-1485684-7" u="1"/>
        <s v="1-1490703-2" u="1"/>
        <s v="1-1502615-2" u="1"/>
        <s v="1-1505088-2" u="1"/>
        <s v="1-1521078-2" u="1"/>
        <s v="1-1522430-2" u="1"/>
        <s v="1-1522706-2" u="1"/>
        <s v="1-1525087-2" u="1"/>
        <s v="1-1526531-2" u="1"/>
        <s v="1-1533985-5" u="1"/>
        <s v="1-1541077-2" u="1"/>
        <s v="1-1542321-3" u="1"/>
        <s v="1-1542521-2" u="1"/>
        <s v="1-1542613-2" u="1"/>
        <s v="1-1546422-3" u="1"/>
        <s v="1-1546530-2" u="1"/>
        <s v="1-1546714-2" u="1"/>
        <s v="1-1549095-2" u="1"/>
        <s v="1-1527860-12" u="1"/>
        <s v="10-1531423-6" u="1"/>
        <s v="10-1536899-3" u="1"/>
        <s v="1-1500015-1" u="1"/>
        <s v="1-1519988-2" u="1"/>
        <s v="1-1548107-2" u="1"/>
        <s v="1-1536955-25" u="1"/>
        <s v="1-1446631-2" u="1"/>
        <s v="1-1453685-7" u="1"/>
        <s v="1-1466630-2" u="1"/>
        <s v="1-1481176-2" u="1"/>
        <s v="1-1518908-2" u="1"/>
        <s v="1-1533086-2" u="1"/>
        <s v="1-1534530-2" u="1"/>
        <s v="1-1491683-3" u="1"/>
        <s v="1-1523978-2" u="1"/>
        <s v="1-1527987-2" u="1"/>
        <s v="1-1543869-3" u="1"/>
        <s v="1-1430806-2" u="1"/>
        <s v="1-1433479-1" u="1"/>
        <s v="1-1473277-2" u="1"/>
        <s v="1-1493276-2" u="1"/>
        <s v="1-1502715-2" u="1"/>
        <s v="1-1502915-1" u="1"/>
        <s v="1-1521378-1" u="1"/>
        <s v="1-1522806-2" u="1"/>
        <s v="1-1525187-2" u="1"/>
        <s v="1-1542713-2" u="1"/>
        <s v="1-1542805-2" u="1"/>
        <s v="1-1546030-5" u="1"/>
        <s v="1-1546722-2" u="1"/>
        <s v="1-1518120-98" u="1"/>
        <s v="1-1467978-3" u="1"/>
        <s v="1-1504108-2" u="1"/>
        <s v="1-1519488-5" u="1"/>
        <s v="1-1536030-9" u="1"/>
        <s v="1-1544106-2" u="1"/>
        <s v="1-1548223-1" u="1"/>
        <s v="1-1461477-1" u="1"/>
        <s v="1-1462705-3" u="1"/>
        <s v="1-1466730-2" u="1"/>
        <s v="1-1533186-2" u="1"/>
        <s v="1-1533278-2" u="1"/>
        <s v="1-1534630-2" u="1"/>
        <s v="1-1534814-2" u="1"/>
        <s v="1-1538823-2" u="1"/>
        <s v="1-1451785-3" u="1"/>
        <s v="1-1455178-7" u="1"/>
        <s v="1-1503695-3" u="1"/>
        <s v="1-1523278-6" u="1"/>
        <s v="1-1527579-5" u="1"/>
        <s v="1-1527779-4" u="1"/>
        <s v="1-1543893-2" u="1"/>
        <s v="1-1451362-19" u="1"/>
        <s v="1-1430906-2" u="1"/>
        <s v="1-1485684-8" u="1"/>
        <s v="1-1490903-2" u="1"/>
        <s v="1-1493576-1" u="1"/>
        <s v="1-1505288-2" u="1"/>
        <s v="1-1521278-2" u="1"/>
        <s v="1-1526731-2" u="1"/>
        <s v="1-1529296-2" u="1"/>
        <s v="1-1541277-2" u="1"/>
        <s v="1-1546930-1" u="1"/>
        <s v="1-1464805-7" u="1"/>
        <s v="1-1524207-2" u="1"/>
        <s v="1-1528032-2" u="1"/>
        <s v="1-1535778-4" u="1"/>
        <s v="10-1546458-2" u="1"/>
        <s v="1-1453685-8" u="1"/>
        <s v="1-1533086-3" u="1"/>
        <s v="1-1533178-3" u="1"/>
        <s v="1-1533286-2" u="1"/>
        <s v="1-1533378-2" u="1"/>
        <s v="1-1538907-3" u="1"/>
        <s v="1-1451885-3" u="1"/>
        <s v="1-1523594-4" u="1"/>
        <s v="1-1523978-3" u="1"/>
        <s v="1-1523994-2" u="1"/>
        <s v="1-1527787-4" u="1"/>
        <s v="1-1527987-3" u="1"/>
        <s v="1-1540920-5" u="1"/>
        <s v="1-1450605-4" u="1"/>
        <s v="1-1453478-2" u="1"/>
        <s v="1-1470804-3" u="1"/>
        <s v="1-1490803-3" u="1"/>
        <s v="1-1502915-2" u="1"/>
        <s v="1-1505388-2" u="1"/>
        <s v="1-1522714-3" u="1"/>
        <s v="1-1537894-7" u="1"/>
        <s v="1-1541193-2" u="1"/>
        <s v="1-1542913-2" u="1"/>
        <s v="1-1545494-1" u="1"/>
        <s v="1-1546322-5" u="1"/>
        <s v="12-1435918-10" u="1"/>
        <s v="1-1456023-3" u="1"/>
        <s v="1-1467978-4" u="1"/>
        <s v="1-1496221-2" u="1"/>
        <s v="1-1496421-1" u="1"/>
        <s v="1-1500115-2" u="1"/>
        <s v="1-1504108-3" u="1"/>
        <s v="1-1529685-10" u="1"/>
        <s v="1-1446931-2" u="1"/>
        <s v="1-1461477-2" u="1"/>
        <s v="1-1481476-2" u="1"/>
        <s v="1-1518840-2" u="1"/>
        <s v="1-1533386-2" u="1"/>
        <s v="1-1533478-2" u="1"/>
        <s v="1-1534830-2" u="1"/>
        <s v="1-1538623-4" u="1"/>
        <s v="1-1440030-2" u="1"/>
        <s v="1-1455178-8" u="1"/>
        <s v="1-1536223-2" u="1"/>
        <s v="1-1433579-2" u="1"/>
        <s v="1-1434931-2" u="1"/>
        <s v="1-1453578-2" u="1"/>
        <s v="1-1473577-2" u="1"/>
        <s v="1-1485684-9" u="1"/>
        <s v="1-1490903-3" u="1"/>
        <s v="1-1506640-3" u="1"/>
        <s v="1-1521478-2" u="1"/>
        <s v="1-1522614-4" u="1"/>
        <s v="1-1529296-3" u="1"/>
        <s v="1-1542721-3" u="1"/>
        <s v="1-1542921-2" u="1"/>
        <s v="1-1545394-2" u="1"/>
        <s v="1-1526572-15" u="1"/>
        <s v="1-1456323-2" u="1"/>
        <s v="1-1453685-9" u="1"/>
        <s v="1-1533086-4" u="1"/>
        <s v="1-1533486-2" u="1"/>
        <s v="1-1527987-4" u="1"/>
        <s v="1-1497669-3" u="1"/>
        <s v="1-1506940-2" u="1"/>
        <s v="1-1521578-2" u="1"/>
        <s v="1-1522730-3" u="1"/>
        <s v="1-1525587-2" u="1"/>
        <s v="1-1541669-2" u="1"/>
        <s v="1-1542313-6" u="1"/>
        <s v="12-1525811-4" u="1"/>
        <s v="1-1432031-3" u="1"/>
        <s v="1-1467978-5" u="1"/>
        <s v="1-1500115-3" u="1"/>
        <s v="1-1504108-4" u="1"/>
        <s v="1-1504508-2" u="1"/>
        <s v="1-1520130-2" u="1"/>
        <s v="1-1524507-2" u="1"/>
        <s v="1-1544214-3" u="1"/>
        <s v="1-1544306-3" u="1"/>
        <s v="1-1461477-3" u="1"/>
        <s v="1-1518824-4" u="1"/>
        <s v="1-1533678-2" u="1"/>
        <s v="1-1455178-9" u="1"/>
        <s v="1-1483069-2" u="1"/>
        <s v="1-1532214-3" u="1"/>
        <s v="1-1517573-21" u="1"/>
        <s v="1-1473977-1" u="1"/>
        <s v="1-1490903-4" u="1"/>
        <s v="1-1505488-3" u="1"/>
        <s v="1-1505688-2" u="1"/>
        <s v="1-1521678-2" u="1"/>
        <s v="1-1525487-3" u="1"/>
        <s v="1-1525687-2" u="1"/>
        <s v="1-1529296-4" u="1"/>
        <s v="1-1529496-3" u="1"/>
        <s v="1-1545594-2" u="1"/>
        <s v="1-1526572-25" u="1"/>
        <s v="1-1436524-2" u="1"/>
        <s v="1-1452330-2" u="1"/>
        <s v="1-1464805-9" u="1"/>
        <s v="1-1500415-2" u="1"/>
        <s v="1-1520414-2" u="1"/>
        <s v="1-1524023-4" u="1"/>
        <s v="1-1524607-2" u="1"/>
        <s v="1-1528432-2" u="1"/>
        <s v="1-1461777-2" u="1"/>
        <s v="1-1533086-5" u="1"/>
        <s v="1-1533686-2" u="1"/>
        <s v="1-1483169-2" u="1"/>
        <s v="1-1527987-5" u="1"/>
        <s v="1-1532130-3" u="1"/>
        <s v="1-1533443-32" u="1"/>
        <s v="1-1521778-2" u="1"/>
        <s v="1-1522714-5" u="1"/>
        <s v="1-1525187-5" u="1"/>
        <s v="1-1525787-2" u="1"/>
        <s v="1-1537894-9" u="1"/>
        <s v="1-1542713-5" u="1"/>
        <s v="1-1432431-2" u="1"/>
        <s v="1-1452430-2" u="1"/>
        <s v="1-1456623-2" u="1"/>
        <s v="1-1459096-2" u="1"/>
        <s v="1-1495069-3" u="1"/>
        <s v="1-1496621-2" u="1"/>
        <s v="1-1504108-5" u="1"/>
        <s v="1-1528332-3" u="1"/>
        <s v="1-1528532-2" u="1"/>
        <s v="1-1540513-2" u="1"/>
        <s v="1-1544522-2" u="1"/>
        <s v="1-1544706-2" u="1"/>
        <s v="1-1461477-4" u="1"/>
        <s v="1-1461877-2" u="1"/>
        <s v="1-1518824-5" u="1"/>
        <s v="1-1533786-2" u="1"/>
        <s v="1-1447296-1" u="1"/>
        <s v="1-1487094-2" u="1"/>
        <s v="1-1532430-2" u="1"/>
        <s v="1-1535179-2" u="1"/>
        <s v="1-1539096-2" u="1"/>
        <s v="1-1433979-2" u="1"/>
        <s v="1-1453978-2" u="1"/>
        <s v="1-1490903-5" u="1"/>
        <s v="1-1505888-2" u="1"/>
        <s v="1-1529296-5" u="1"/>
        <s v="1-1529896-2" u="1"/>
        <s v="1-1526572-35" u="1"/>
        <s v="12-1432536-2" u="1"/>
        <s v="1-1436724-2" u="1"/>
        <s v="1-1504240-3" u="1"/>
        <s v="1-1520030-4" u="1"/>
        <s v="1-1520230-3" u="1"/>
        <s v="1-1520430-2" u="1"/>
        <s v="1-1528032-5" u="1"/>
        <s v="1-1544606-3" u="1"/>
        <s v="1-1547279-2" u="1"/>
        <s v="1-1498114-2" u="1"/>
        <s v="1-1526016-2" u="1"/>
        <s v="1-1483369-2" u="1"/>
        <s v="1-1527987-6" u="1"/>
        <s v="1-1505788-3" u="1"/>
        <s v="1-1521978-2" u="1"/>
        <s v="1-1522714-6" u="1"/>
        <s v="1-1525387-5" u="1"/>
        <s v="1-1525787-3" u="1"/>
        <s v="1-1530006-2" u="1"/>
        <s v="1-1538116-2" u="1"/>
        <s v="1-1545986-2" u="1"/>
        <s v="1-1549087-7" u="1"/>
        <s v="1-1432631-2" u="1"/>
        <s v="1-1452830-1" u="1"/>
        <s v="1-1456823-2" u="1"/>
        <s v="1-1496821-2" u="1"/>
        <s v="1-1500115-5" u="1"/>
        <s v="1-1520330-3" u="1"/>
        <s v="1-1527396-1" u="1"/>
        <s v="1-1540713-2" u="1"/>
        <s v="1-1547195-2" u="1"/>
        <s v="1-1528333-17" u="1"/>
        <s v="1-1438217-2" u="1"/>
        <s v="1-1441878-3" u="1"/>
        <s v="1-1481876-3" u="1"/>
        <s v="1-1518824-6" u="1"/>
        <s v="1-1546115-2" u="1"/>
        <s v="1-1535195-2" u="1"/>
        <s v="1-1535379-2" u="1"/>
        <s v="1-1534023-2" u="1"/>
        <s v="1-1538216-2" u="1"/>
        <s v="1-1545994-2" u="1"/>
        <s v="1-1526572-45" u="1"/>
        <s v="1-1436924-2" u="1"/>
        <s v="1-1452730-2" u="1"/>
        <s v="1-1459596-1" u="1"/>
        <s v="1-1479395-2" u="1"/>
        <s v="1-1496721-3" u="1"/>
        <s v="1-1499394-2" u="1"/>
        <s v="1-1520814-2" u="1"/>
        <s v="1-1524807-3" u="1"/>
        <s v="1-1543194-2" u="1"/>
        <s v="1-1438117-3" u="1"/>
        <s v="1-1519397-2" u="1"/>
        <s v="1-1442123-2" u="1"/>
        <s v="1-1442323-1" u="1"/>
        <s v="1-1522714-7" u="1"/>
        <s v="1-1534031-2" u="1"/>
        <s v="1-1538316-2" u="1"/>
        <s v="1-1542713-7" u="1"/>
        <s v="1-1439497-2" u="1"/>
        <s v="1-1500915-2" u="1"/>
        <s v="1-1504740-2" u="1"/>
        <s v="1-1524907-3" u="1"/>
        <s v="1-1524923-2" u="1"/>
        <s v="1-1543294-2" u="1"/>
        <s v="1-1547195-3" u="1"/>
        <s v="1-1498414-2" u="1"/>
        <s v="1-1542214-2" u="1"/>
        <s v="1-1542306-2" u="1"/>
        <s v="12-1537365-2" u="1"/>
        <s v="1-1467495-2" u="1"/>
        <s v="1-1483469-3" u="1"/>
        <s v="1-1483669-2" u="1"/>
        <s v="1-1487294-3" u="1"/>
        <s v="1-1535395-2" u="1"/>
        <s v="1-1482221-2" u="1"/>
        <s v="1-1545686-5" u="1"/>
        <s v="1-1479595-2" u="1"/>
        <s v="1-1500815-3" u="1"/>
        <s v="1-1543394-2" u="1"/>
        <s v="1-1543486-2" u="1"/>
        <s v="1-1543594-1" u="1"/>
        <s v="1-1544914-3" u="1"/>
        <s v="1-1544591-14" u="1"/>
        <s v="1-1438317-3" u="1"/>
        <s v="1-1438517-2" u="1"/>
        <s v="1-1458516-2" u="1"/>
        <s v="1-1478515-2" u="1"/>
        <s v="1-1478715-1" u="1"/>
        <s v="1-1498514-2" u="1"/>
        <s v="1-1546431-1" u="1"/>
        <s v="1-1487594-2" u="1"/>
        <s v="1-1536923-3" u="1"/>
        <s v="1-1516673-15" u="1"/>
        <s v="1-1482321-2" u="1"/>
        <s v="1-1522714-8" u="1"/>
        <s v="1-1533079-1" u="1"/>
        <s v="1-1439897-1" u="1"/>
        <s v="1-1459896-1" u="1"/>
        <s v="1-1479095-5" u="1"/>
        <s v="1-1488107-1" u="1"/>
        <s v="1-1495869-2" u="1"/>
        <s v="1-1520730-3" u="1"/>
        <s v="1-1527596-2" u="1"/>
        <s v="1-1543386-3" u="1"/>
        <s v="1-1544922-3" u="1"/>
        <s v="1-1542322-2" u="1"/>
        <s v="1-1542614-1" u="1"/>
        <s v="1-1483869-2" u="1"/>
        <s v="1-1487494-3" u="1"/>
        <s v="1-1487694-2" u="1"/>
        <s v="1-1531586-2" u="1"/>
        <s v="1-1535195-4" u="1"/>
        <s v="1-1535595-2" u="1"/>
        <s v="1-1539696-2" u="1"/>
        <s v="1-1518817-1" u="1"/>
        <s v="1-1530306-3" u="1"/>
        <s v="1-1530522-1" u="1"/>
        <s v="1-1468008-2" u="1"/>
        <s v="1-1488007-2" u="1"/>
        <s v="1-1495769-3" u="1"/>
        <s v="1-1544914-4" u="1"/>
        <s v="1-1538813-10" u="1"/>
        <s v="13-1460797-2" u="1"/>
        <s v="1-1542622-1" u="1"/>
        <s v="1-1545079-2" u="1"/>
        <s v="12-1520541-5" u="1"/>
        <s v="1-1467795-2" u="1"/>
        <s v="1-1535495-3" u="1"/>
        <s v="1-1535879-2" u="1"/>
        <s v="1-1462322-3" u="1"/>
        <s v="1-1462722-1" u="1"/>
        <s v="1-1469188-2" u="1"/>
        <s v="1-1481169-2" u="1"/>
        <s v="1-1534431-2" u="1"/>
        <s v="1-1537088-2" u="1"/>
        <s v="1-1538316-4" u="1"/>
        <s v="1-1467820-14" u="1"/>
        <s v="1-1479095-6" u="1"/>
        <s v="1-1484114-1" u="1"/>
        <s v="1-1543694-2" u="1"/>
        <s v="1-1533144-12" u="1"/>
        <s v="1-1546607-3" u="1"/>
        <s v="1-1546715-2" u="1"/>
        <s v="1-1467695-3" u="1"/>
        <s v="1-1487894-2" u="1"/>
        <s v="1-1519297-5" u="1"/>
        <s v="1-1531786-2" u="1"/>
        <s v="1-1532830-4" u="1"/>
        <s v="1-1535795-2" u="1"/>
        <s v="1-1445096-2" u="1"/>
        <s v="1-1449289-2" u="1"/>
        <s v="1-1469488-1" u="1"/>
        <s v="1-1481069-3" u="1"/>
        <s v="1-1482421-3" u="1"/>
        <s v="1-1482621-2" u="1"/>
        <s v="1-1485094-2" u="1"/>
        <s v="1-1530122-4" u="1"/>
        <s v="1-1534623-2" u="1"/>
        <s v="1-1545994-5" u="1"/>
        <s v="1-1464015-2" u="1"/>
        <s v="1-1468008-3" u="1"/>
        <s v="1-1479795-3" u="1"/>
        <s v="1-1488207-2" u="1"/>
        <s v="1-1499994-2" u="1"/>
        <s v="1-1527696-3" u="1"/>
        <s v="1-1544914-5" u="1"/>
        <s v="1-1522623-2" u="1"/>
        <s v="1-1529089-3" u="1"/>
        <s v="1-1529289-2" u="1"/>
        <s v="1-1542714-2" u="1"/>
        <s v="1-1542822-1" u="1"/>
        <s v="1-1545095-2" u="1"/>
        <s v="1-1545279-2" u="1"/>
        <s v="1-1483969-3" u="1"/>
        <s v="1-1519997-2" u="1"/>
        <s v="1-1544107-2" u="1"/>
        <s v="1-1548024-2" u="1"/>
        <s v="1-1469388-2" u="1"/>
        <s v="1-1482921-1" u="1"/>
        <s v="1-1533095-2" u="1"/>
        <s v="1-1533279-2" u="1"/>
        <s v="1-1534631-2" u="1"/>
        <s v="1-1538916-2" u="1"/>
        <s v="1-1488507-1" u="1"/>
        <s v="1-1543894-2" u="1"/>
        <s v="1-1521279-2" u="1"/>
        <s v="1-1525196-2" u="1"/>
        <s v="1-1526916-2" u="1"/>
        <s v="1-1529389-2" u="1"/>
        <s v="1-1541186-2" u="1"/>
        <s v="1-1542722-2" u="1"/>
        <s v="1-1542814-2" u="1"/>
        <s v="1-1519897-3" u="1"/>
        <s v="1-1520031-1" u="1"/>
        <s v="1-1528109-3" u="1"/>
        <s v="1-1535795-3" u="1"/>
        <s v="10-1526085-3" u="1"/>
        <s v="1-1442823-2" u="1"/>
        <s v="1-1533195-2" u="1"/>
        <s v="1-1533379-2" u="1"/>
        <s v="1-1537388-2" u="1"/>
        <s v="1-1538616-4" u="1"/>
        <s v="1-1545994-6" u="1"/>
        <s v="1-1440023-2" u="1"/>
        <s v="1-1448409-2" u="1"/>
        <s v="1-1468008-4" u="1"/>
        <s v="1-1468040-2" u="1"/>
        <s v="1-1484014-3" u="1"/>
        <s v="1-1488407-2" u="1"/>
        <s v="1-1532115-2" u="1"/>
        <s v="13-1438135-2" u="1"/>
        <s v="1-1473294-2" u="1"/>
        <s v="1-1493293-2" u="1"/>
        <s v="1-1522823-2" u="1"/>
        <s v="1-1525296-2" u="1"/>
        <s v="1-1542806-3" u="1"/>
        <s v="1-1487994-3" u="1"/>
        <s v="1-1544307-2" u="1"/>
        <s v="1-1548316-2" u="1"/>
        <s v="1-1529686-10" u="1"/>
        <s v="1-1442923-2" u="1"/>
        <s v="1-1445396-2" u="1"/>
        <s v="1-1462922-2" u="1"/>
        <s v="1-1469588-2" u="1"/>
        <s v="1-1469788-1" u="1"/>
        <s v="1-1485394-2" u="1"/>
        <s v="1-1530806-3" u="1"/>
        <s v="1-1534831-2" u="1"/>
        <s v="1-1444116-3" u="1"/>
        <s v="1-1448509-2" u="1"/>
        <s v="1-1468140-2" u="1"/>
        <s v="1-1480121-2" u="1"/>
        <s v="1-1484314-2" u="1"/>
        <s v="1-1536040-2" u="1"/>
        <s v="1-1536224-2" u="1"/>
        <s v="1-1453395-2" u="1"/>
        <s v="1-1498814-4" u="1"/>
        <s v="1-1522523-4" u="1"/>
        <s v="1-1541294-2" u="1"/>
        <s v="1-1541494-1" u="1"/>
        <s v="1-1542922-2" u="1"/>
        <s v="1-1467895-4" u="1"/>
        <s v="1-1487294-7" u="1"/>
        <s v="1-1540030-2" u="1"/>
        <s v="1-1540122-2" u="1"/>
        <s v="1-1449889-1" u="1"/>
        <s v="1-1481069-5" u="1"/>
        <s v="1-1538816-4" u="1"/>
        <s v="1-1447089-1" u="1"/>
        <s v="1-1448409-3" u="1"/>
        <s v="1-1468008-5" u="1"/>
        <s v="1-1468240-2" u="1"/>
        <s v="1-1468608-2" u="1"/>
        <s v="1-1488607-2" u="1"/>
        <s v="1-1532315-2" u="1"/>
        <s v="1-1536140-2" u="1"/>
        <s v="1-1547895-4" u="1"/>
        <s v="1-1433096-4" u="1"/>
        <s v="1-1521395-2" u="1"/>
        <s v="1-1525496-2" u="1"/>
        <s v="1-1529689-2" u="1"/>
        <s v="1-1545679-2" u="1"/>
        <s v="1-1546831-3" u="1"/>
        <s v="1-1520131-2" u="1"/>
        <s v="1-1524216-3" u="1"/>
        <s v="1-1524416-2" u="1"/>
        <s v="1-1544431-1" u="1"/>
        <s v="1-1544507-2" u="1"/>
        <s v="1-1548608-2" u="1"/>
        <s v="10-1525605-2" u="1"/>
        <s v="1-1465395-3" u="1"/>
        <s v="1-1485594-2" u="1"/>
        <s v="1-1489787-2" u="1"/>
        <s v="1-1444116-4" u="1"/>
        <s v="1-1464515-2" u="1"/>
        <s v="1-1468340-2" u="1"/>
        <s v="1-1468508-3" u="1"/>
        <s v="1-1468540-1" u="1"/>
        <s v="1-1468708-2" u="1"/>
        <s v="1-1480321-2" u="1"/>
        <s v="1-1536424-2" u="1"/>
        <s v="1-1453595-2" u="1"/>
        <s v="1-1473594-2" u="1"/>
        <s v="1-1478815-5" u="1"/>
        <s v="1-1493593-2" u="1"/>
        <s v="1-1534008-1" u="1"/>
        <s v="1-1542722-4" u="1"/>
        <s v="1-1545687-2" u="1"/>
        <s v="1-1545979-1" u="1"/>
        <s v="1-1467895-5" u="1"/>
        <s v="1-1487294-8" u="1"/>
        <s v="1-1500032-3" u="1"/>
        <s v="1-1500232-2" u="1"/>
        <s v="1-1520323-2" u="1"/>
        <s v="1-1528341-2" u="1"/>
        <s v="1-1540322-2" u="1"/>
        <s v="1-1544515-2" u="1"/>
        <s v="12-1434071-23" u="1"/>
        <s v="1-1485694-2" u="1"/>
        <s v="1-1530922-3" u="1"/>
        <s v="1-1533379-4" u="1"/>
        <s v="1-1533595-2" u="1"/>
        <s v="1-1533779-2" u="1"/>
        <s v="1-1545994-8" u="1"/>
        <s v="1-1447289-1" u="1"/>
        <s v="1-1448409-4" u="1"/>
        <s v="1-1448441-2" u="1"/>
        <s v="1-1460422-2" u="1"/>
        <s v="1-1464415-3" u="1"/>
        <s v="1-1467088-2" u="1"/>
        <s v="1-1468008-6" u="1"/>
        <s v="1-1536524-2" u="1"/>
        <s v="1-1433696-2" u="1"/>
        <s v="1-1486007-2" u="1"/>
        <s v="1-1493693-2" u="1"/>
        <s v="1-1493893-1" u="1"/>
        <s v="1-1529889-2" u="1"/>
        <s v="1-1534108-1" u="1"/>
        <s v="1-1545879-2" u="1"/>
        <s v="1-1520423-2" u="1"/>
        <s v="1-1524616-2" u="1"/>
        <s v="1-1528809-2" u="1"/>
        <s v="1-1521732-13" u="1"/>
        <s v="1-1445796-2" u="1"/>
        <s v="1-1465795-2" u="1"/>
        <s v="1-1526009-2" u="1"/>
        <s v="1-1526209-1" u="1"/>
        <s v="1-1533695-2" u="1"/>
        <s v="1-1546008-2" u="1"/>
        <s v="1-1444116-5" u="1"/>
        <s v="1-1464715-2" u="1"/>
        <s v="1-1467188-2" u="1"/>
        <s v="1-1488707-3" u="1"/>
        <s v="1-1488907-2" u="1"/>
        <s v="1-1536440-2" u="1"/>
        <s v="1-1517130-44" u="1"/>
        <s v="1-1446109-2" u="1"/>
        <s v="1-1473794-2" u="1"/>
        <s v="1-1493793-2" u="1"/>
        <s v="1-1518018-2" u="1"/>
        <s v="1-1521679-3" u="1"/>
        <s v="1-1521879-2" u="1"/>
        <s v="1-1529789-3" u="1"/>
        <s v="1-1529989-2" u="1"/>
        <s v="1-1534008-2" u="1"/>
        <s v="1-1545687-3" u="1"/>
        <s v="1-1487294-9" u="1"/>
        <s v="1-1507298-1" u="1"/>
        <s v="1-1520431-2" u="1"/>
        <s v="1-1523088-2" u="1"/>
        <s v="1-1540506-3" u="1"/>
        <s v="1-1548324-4" u="1"/>
        <s v="1-1533779-3" u="1"/>
        <s v="1-1533979-2" u="1"/>
        <s v="1-1520812-10" u="1"/>
        <s v="1-1448409-5" u="1"/>
        <s v="1-1448441-3" u="1"/>
        <s v="1-1464815-2" u="1"/>
        <s v="1-1467488-1" u="1"/>
        <s v="1-1468008-7" u="1"/>
        <s v="1-1468640-2" u="1"/>
        <s v="1-1480621-2" u="1"/>
        <s v="1-1518118-2" u="1"/>
        <s v="1-1521979-2" u="1"/>
        <s v="1-1525896-2" u="1"/>
        <s v="1-1545495-4" u="1"/>
        <s v="1-1545987-2" u="1"/>
        <s v="1-1475287-2" u="1"/>
        <s v="1-1523188-2" u="1"/>
        <s v="1-1540622-2" u="1"/>
        <s v="1-1543479-1" u="1"/>
        <s v="1-1430016-2" u="1"/>
        <s v="1-1462522-7" u="1"/>
        <s v="1-1470014-2" u="1"/>
        <s v="1-1481969-3" u="1"/>
        <s v="1-1440923-1" u="1"/>
        <s v="1-1444116-6" u="1"/>
        <s v="1-1468740-2" u="1"/>
        <s v="1-1484914-2" u="1"/>
        <s v="1-1532631-2" u="1"/>
        <s v="1-1535488-1" u="1"/>
        <s v="1-1536424-4" u="1"/>
        <s v="1-1536640-2" u="1"/>
        <s v="1-1536808-3" u="1"/>
        <s v="1-1466108-3" u="1"/>
        <s v="1-1521895-2" u="1"/>
        <s v="1-1534040-1" u="1"/>
        <s v="1-1538217-2" u="1"/>
        <s v="1-1545687-4" u="1"/>
        <s v="1-1519343-13" u="1"/>
        <s v="1-1435389-2" u="1"/>
        <s v="1-1500032-5" u="1"/>
        <s v="1-1520723-2" u="1"/>
        <s v="1-1527389-2" u="1"/>
        <s v="1-1540630-2" u="1"/>
        <s v="1-1540722-2" u="1"/>
        <s v="1-1543287-2" u="1"/>
        <s v="1-1547296-2" u="1"/>
        <s v="1-1470114-2" u="1"/>
        <s v="1-1533379-6" u="1"/>
        <s v="1-1533595-4" u="1"/>
        <s v="1-1533795-3" u="1"/>
        <s v="1-1448441-4" u="1"/>
        <s v="1-1468008-8" u="1"/>
        <s v="1-1480821-2" u="1"/>
        <s v="1-1535388-2" u="1"/>
        <s v="1-1536740-2" u="1"/>
        <s v="1-1536924-2" u="1"/>
        <s v="1-1446209-3" u="1"/>
        <s v="1-1446409-2" u="1"/>
        <s v="1-1486407-2" u="1"/>
        <s v="1-1521795-3" u="1"/>
        <s v="1-1538133-2" u="1"/>
        <s v="1-1538317-2" u="1"/>
        <s v="1-1455488-2" u="1"/>
        <s v="1-1491093-3" u="1"/>
        <s v="1-1495286-3" u="1"/>
        <s v="1-1500732-2" u="1"/>
        <s v="1-1523188-3" u="1"/>
        <s v="1-1540622-3" u="1"/>
        <s v="1-1543387-2" u="1"/>
        <s v="1-1450215-2" u="1"/>
        <s v="1-1485994-3" u="1"/>
        <s v="1-1546008-4" u="1"/>
        <s v="1-1546224-2" u="1"/>
        <s v="10-1524524-2" u="1"/>
        <s v="1-1447589-2" u="1"/>
        <s v="1-1467588-2" u="1"/>
        <s v="1-1468940-2" u="1"/>
        <s v="1-1519498-2" u="1"/>
        <s v="1-1532815-3" u="1"/>
        <s v="1-1536840-2" u="1"/>
        <s v="1-1546605-10" u="1"/>
        <s v="1-1433396-6" u="1"/>
        <s v="1-1493793-4" u="1"/>
        <s v="1-1525396-6" u="1"/>
        <s v="1-1538233-2" u="1"/>
        <s v="1-1519839-12" u="1"/>
        <s v="1-1435589-2" u="1"/>
        <s v="1-1507498-2" u="1"/>
        <s v="1-1520923-2" u="1"/>
        <s v="1-1540630-3" u="1"/>
        <s v="1-1540722-3" u="1"/>
        <s v="1-1540922-2" u="1"/>
        <s v="1-1543579-2" u="1"/>
        <s v="1-1548940-2" u="1"/>
        <s v="1-1465695-5" u="1"/>
        <s v="1-1522024-3" u="1"/>
        <s v="1-1522040-2" u="1"/>
        <s v="1-1546324-2" u="1"/>
        <s v="1-1546432-1" u="1"/>
        <s v="12-1536351-2" u="1"/>
        <s v="1-1467688-2" u="1"/>
        <s v="1-1468008-9" u="1"/>
        <s v="1-1487287-4" u="1"/>
        <s v="1-1519398-3" u="1"/>
        <s v="1-1532931-2" u="1"/>
        <s v="1-1535588-2" u="1"/>
        <s v="1-1446609-2" u="1"/>
        <s v="1-1466208-4" u="1"/>
        <s v="1-1466608-2" u="1"/>
        <s v="1-1486607-2" u="1"/>
        <s v="1-1530315-2" u="1"/>
        <s v="1-1527689-2" u="1"/>
        <s v="1-1540930-2" u="1"/>
        <s v="1-1548332-6" u="1"/>
        <s v="1-1430216-3" u="1"/>
        <s v="1-1470414-2" u="1"/>
        <s v="1-1502325-2" u="1"/>
        <s v="1-1506150-2" u="1"/>
        <s v="1-1522324-2" u="1"/>
        <s v="1-1542231-2" u="1"/>
        <s v="1-1542323-2" u="1"/>
        <s v="1-1546424-2" u="1"/>
        <s v="1-1546608-2" u="1"/>
        <s v="1-1460922-3" u="1"/>
        <s v="1-1467788-2" u="1"/>
        <s v="1-1468908-5" u="1"/>
        <s v="1-1487787-2" u="1"/>
        <s v="1-1532831-3" u="1"/>
        <s v="1-1536840-3" u="1"/>
        <s v="1-1466708-2" u="1"/>
        <s v="1-1518434-2" u="1"/>
        <s v="1-1518618-2" u="1"/>
        <s v="1-1533088-1" u="1"/>
        <s v="1-1431596-2" u="1"/>
        <s v="1-1435589-3" u="1"/>
        <s v="1-1435789-2" u="1"/>
        <s v="1-1451595-2" u="1"/>
        <s v="1-1475787-2" u="1"/>
        <s v="1-1491793-1" u="1"/>
        <s v="1-1495786-2" u="1"/>
        <s v="1-1500032-7" u="1"/>
        <s v="1-1520923-3" u="1"/>
        <s v="1-1527789-2" u="1"/>
        <s v="1-1540922-3" u="1"/>
        <s v="1-1543779-2" u="1"/>
        <s v="1-1433189-1" u="1"/>
        <s v="1-1454340-2" u="1"/>
        <s v="1-1502225-3" u="1"/>
        <s v="1-1502425-2" u="1"/>
        <s v="1-1506250-2" u="1"/>
        <s v="1-1533379-8" u="1"/>
        <s v="1-1533595-6" u="1"/>
        <s v="1-1536740-4" u="1"/>
        <s v="10-1541454-2" u="1"/>
        <s v="1-1486807-2" u="1"/>
        <s v="1-1518718-2" u="1"/>
        <s v="1-1533096-1" u="1"/>
        <s v="1-1534908-1" u="1"/>
        <s v="1-1538517-3" u="1"/>
        <s v="1-1538717-2" u="1"/>
        <s v="1-1435889-2" u="1"/>
        <s v="1-1451695-2" u="1"/>
        <s v="1-1455888-2" u="1"/>
        <s v="1-1475887-2" u="1"/>
        <s v="1-1495886-2" u="1"/>
        <s v="1-1508242-7" u="1"/>
        <s v="1-1430216-4" u="1"/>
        <s v="1-1430616-2" u="1"/>
        <s v="1-1433089-2" u="1"/>
        <s v="1-1433289-1" u="1"/>
        <s v="1-1470614-2" u="1"/>
        <s v="1-1490613-2" u="1"/>
        <s v="1-1497279-2" u="1"/>
        <s v="1-1502525-2" u="1"/>
        <s v="1-1502725-1" u="1"/>
        <s v="1-1526609-3" u="1"/>
        <s v="1-1541079-2" u="1"/>
        <s v="1-1542431-2" u="1"/>
        <s v="1-1546532-2" u="1"/>
        <s v="1-1549097-2" u="1"/>
        <s v="1-1432009-2" u="1"/>
        <s v="1-1460922-4" u="1"/>
        <s v="1-1467988-2" u="1"/>
        <s v="1-1468908-6" u="1"/>
        <s v="1-1472007-2" u="1"/>
        <s v="1-1487987-2" u="1"/>
        <s v="1-1519898-2" u="1"/>
        <s v="1-1539897-2" u="1"/>
        <s v="1-1545469-10" u="1"/>
        <s v="10-1543282-2" u="1"/>
        <s v="12-1532070-3" u="1"/>
        <s v="1-1441088-2" u="1"/>
        <s v="1-1461087-2" u="1"/>
        <s v="1-1518818-2" u="1"/>
        <s v="1-1518834-1" u="1"/>
        <s v="1-1530415-3" u="1"/>
        <s v="1-1534808-2" u="1"/>
        <s v="1-1451795-2" u="1"/>
        <s v="1-1451995-1" u="1"/>
        <s v="1-1475987-2" u="1"/>
        <s v="1-1523288-5" u="1"/>
        <s v="1-1527989-2" u="1"/>
        <s v="1-1543887-2" u="1"/>
        <s v="1-1543979-2" u="1"/>
        <s v="1-1465895-6" u="1"/>
        <s v="1-1470714-2" u="1"/>
        <s v="1-1473187-2" u="1"/>
        <s v="1-1542331-3" u="1"/>
        <s v="1-1542807-2" u="1"/>
        <s v="1-1545096-2" u="1"/>
        <s v="1-1546524-3" u="1"/>
        <s v="1-1546908-2" u="1"/>
        <s v="1-1448409-9" u="1"/>
        <s v="1-1467888-3" u="1"/>
        <s v="1-1472107-2" u="1"/>
        <s v="1-1520008-2" u="1"/>
        <s v="1-1532915-5" u="1"/>
        <s v="12-1533638-2" u="1"/>
        <s v="1-1446809-3" u="1"/>
        <s v="1-1453895-6" u="1"/>
        <s v="1-1533188-2" u="1"/>
        <s v="1-1534540-2" u="1"/>
        <s v="1-1538733-2" u="1"/>
        <s v="1-1538917-2" u="1"/>
        <s v="1-1531912-14" u="1"/>
        <s v="1-1527997-2" u="1"/>
        <s v="1-1528841-5" u="1"/>
        <s v="1-1540622-6" u="1"/>
        <s v="1-1548840-5" u="1"/>
        <s v="1-1533145-22" u="1"/>
        <s v="1-1434641-2" u="1"/>
        <s v="1-1473087-3" u="1"/>
        <s v="1-1490813-2" u="1"/>
        <s v="1-1493286-2" u="1"/>
        <s v="1-1505198-2" u="1"/>
        <s v="1-1521188-2" u="1"/>
        <s v="1-1522724-2" u="1"/>
        <s v="1-1522740-1" u="1"/>
        <s v="1-1526609-4" u="1"/>
        <s v="1-1542631-2" u="1"/>
        <s v="1-1542723-2" u="1"/>
        <s v="1-1546008-7" u="1"/>
        <s v="1-1546332-4" u="1"/>
        <s v="1-1432209-2" u="1"/>
        <s v="1-1456033-2" u="1"/>
        <s v="1-1467988-3" u="1"/>
        <s v="1-1496031-2" u="1"/>
        <s v="1-1500125-1" u="1"/>
        <s v="1-1504118-2" u="1"/>
        <s v="1-1519898-3" u="1"/>
        <s v="1-1535888-3" u="1"/>
        <s v="1-1540107-2" u="1"/>
        <s v="1-1493793-7" u="1"/>
        <s v="1-1530815-2" u="1"/>
        <s v="1-1533288-2" u="1"/>
        <s v="1-1538817-3" u="1"/>
        <s v="1-1435989-3" u="1"/>
        <s v="1-1527989-3" u="1"/>
        <s v="1-1547896-3" u="1"/>
        <s v="1-1430916-2" u="1"/>
        <s v="1-1434741-2" u="1"/>
        <s v="1-1505098-3" u="1"/>
        <s v="1-1505298-2" u="1"/>
        <s v="1-1526909-3" u="1"/>
        <s v="1-1541287-2" u="1"/>
        <s v="1-1541379-2" u="1"/>
        <s v="1-1545296-2" u="1"/>
        <s v="1-1546832-2" u="1"/>
        <s v="1-1456133-2" u="1"/>
        <s v="1-1520024-2" u="1"/>
        <s v="1-1524033-2" u="1"/>
        <s v="1-1531995-2" u="1"/>
        <s v="1-1536740-6" u="1"/>
        <s v="1-1536940-5" u="1"/>
        <s v="1-1540207-2" u="1"/>
        <s v="1-1544216-2" u="1"/>
        <s v="1-1548317-2" u="1"/>
        <s v="1-1533188-3" u="1"/>
        <s v="1-1534540-3" u="1"/>
        <s v="1-1534740-2" u="1"/>
        <s v="1-1538933-2" u="1"/>
        <s v="1-1527997-3" u="1"/>
        <s v="10-1465252-3" u="1"/>
        <s v="1-1430216-6" u="1"/>
        <s v="1-1433489-2" u="1"/>
        <s v="1-1434841-2" u="1"/>
        <s v="1-1473287-3" u="1"/>
        <s v="1-1473487-2" u="1"/>
        <s v="1-1493486-2" u="1"/>
        <s v="1-1497479-3" u="1"/>
        <s v="1-1522724-3" u="1"/>
        <s v="1-1525397-2" u="1"/>
        <s v="1-1533679-9" u="1"/>
        <s v="1-1542631-3" u="1"/>
        <s v="1-1542923-2" u="1"/>
        <s v="1-1546932-2" u="1"/>
        <s v="1-1432409-2" u="1"/>
        <s v="1-1436234-2" u="1"/>
        <s v="1-1467988-4" u="1"/>
        <s v="1-1492206-3" u="1"/>
        <s v="1-1492406-2" u="1"/>
        <s v="1-1496031-3" u="1"/>
        <s v="1-1504118-3" u="1"/>
        <s v="1-1504318-2" u="1"/>
        <s v="1-1520124-2" u="1"/>
        <s v="1-1540123-2" u="1"/>
        <s v="1-1544132-2" u="1"/>
        <s v="12-1533202-4" u="1"/>
        <s v="1-1441488-2" u="1"/>
        <s v="1-1461487-2" u="1"/>
        <s v="1-1461687-1" u="1"/>
        <s v="1-1533196-3" u="1"/>
        <s v="1-1527989-4" u="1"/>
        <s v="1-1532040-2" u="1"/>
        <s v="1-1536233-2" u="1"/>
        <s v="1-1433389-3" u="1"/>
        <s v="1-1454940-2" u="1"/>
        <s v="1-1473587-2" u="1"/>
        <s v="1-1502825-3" u="1"/>
        <s v="1-1505098-4" u="1"/>
        <s v="1-1506650-3" u="1"/>
        <s v="1-1506850-2" u="1"/>
        <s v="1-1521488-2" u="1"/>
        <s v="1-1525497-2" u="1"/>
        <s v="1-1533595-9" u="1"/>
        <s v="1-1546832-3" u="1"/>
        <s v="1-1432141-2" u="1"/>
        <s v="1-1436134-3" u="1"/>
        <s v="1-1452140-2" u="1"/>
        <s v="1-1520040-2" u="1"/>
        <s v="1-1524417-2" u="1"/>
        <s v="1-1441788-1" u="1"/>
        <s v="1-1481586-2" u="1"/>
        <s v="1-1533188-4" u="1"/>
        <s v="1-1533496-2" u="1"/>
        <s v="1-1534540-4" u="1"/>
        <s v="1-1527997-4" u="1"/>
        <s v="1-1532508-2" u="1"/>
        <s v="1-1433689-2" u="1"/>
        <s v="1-1434841-3" u="1"/>
        <s v="1-1497679-3" u="1"/>
        <s v="1-1506750-3" u="1"/>
        <s v="1-1522724-4" u="1"/>
        <s v="1-1525597-2" u="1"/>
        <s v="1-1526570-16" u="1"/>
        <s v="1-1436434-2" u="1"/>
        <s v="1-1460922-7" u="1"/>
        <s v="1-1467988-5" u="1"/>
        <s v="1-1492606-2" u="1"/>
        <s v="1-1496031-4" u="1"/>
        <s v="1-1500325-2" u="1"/>
        <s v="1-1504118-4" u="1"/>
        <s v="1-1520324-2" u="1"/>
        <s v="1-1520508-2" u="1"/>
        <s v="1-1524333-2" u="1"/>
        <s v="1-1540323-2" u="1"/>
        <s v="1-1540523-1" u="1"/>
        <s v="1-1544516-2" u="1"/>
        <s v="1-1441488-3" u="1"/>
        <s v="1-1461887-1" u="1"/>
        <s v="1-1533396-3" u="1"/>
        <s v="1-1533596-2" u="1"/>
        <s v="1-1538617-6" u="1"/>
        <s v="1-1527989-5" u="1"/>
        <s v="10-1466704-2" u="1"/>
        <s v="1-1473787-2" u="1"/>
        <s v="1-1473987-1" u="1"/>
        <s v="1-1505098-5" u="1"/>
        <s v="1-1538026-1" u="1"/>
        <s v="1-1542864-15" u="1"/>
        <s v="13-1474050-2" u="1"/>
        <s v="1-1432141-3" u="1"/>
        <s v="1-1432341-2" u="1"/>
        <s v="1-1436134-4" u="1"/>
        <s v="1-1436534-2" u="1"/>
        <s v="1-1452708-2" u="1"/>
        <s v="1-1500225-3" u="1"/>
        <s v="1-1504050-3" u="1"/>
        <s v="1-1520024-4" u="1"/>
        <s v="1-1520424-2" u="1"/>
        <s v="1-1528442-2" u="1"/>
        <s v="1-1548917-1" u="1"/>
        <s v="1-1533188-5" u="1"/>
        <s v="1-1533588-3" u="1"/>
        <s v="1-1534540-5" u="1"/>
        <s v="10-1544289-3" u="1"/>
        <s v="12-1533569-2" u="1"/>
        <s v="1-1527997-5" u="1"/>
        <s v="1-1532108-5" u="1"/>
        <s v="1-1532140-3" u="1"/>
        <s v="1-1535089-2" u="1"/>
        <s v="1-1433889-2" u="1"/>
        <s v="1-1453888-2" u="1"/>
        <s v="1-1497879-3" u="1"/>
        <s v="1-1505798-2" u="1"/>
        <s v="1-1525797-2" u="1"/>
        <s v="1-1542631-5" u="1"/>
        <s v="1-1432441-2" u="1"/>
        <s v="1-1452808-2" u="1"/>
        <s v="1-1472807-2" u="1"/>
        <s v="1-1496631-2" u="1"/>
        <s v="1-1504350-2" u="1"/>
        <s v="1-1520708-2" u="1"/>
        <s v="1-1524533-2" u="1"/>
        <s v="1-1528726-2" u="1"/>
        <s v="1-1540707-2" u="1"/>
        <s v="1-1544532-2" u="1"/>
        <s v="1-1547097-2" u="1"/>
        <s v="1-1548725-2" u="1"/>
        <s v="12-1519719-2" u="1"/>
        <s v="1-1441488-4" u="1"/>
        <s v="1-1546109-2" u="1"/>
        <s v="1-1546309-1" u="1"/>
        <s v="12-1533281-2" u="1"/>
        <s v="1-1527989-6" u="1"/>
        <s v="1-1532808-2" u="1"/>
        <s v="1-1536633-2" u="1"/>
        <s v="1-1433789-3" u="1"/>
        <s v="1-1505098-6" u="1"/>
        <s v="1-1505898-2" u="1"/>
        <s v="1-1506850-4" u="1"/>
        <s v="1-1525897-2" u="1"/>
        <s v="1-1541487-4" u="1"/>
        <s v="1-1542864-25" u="1"/>
        <s v="1-1432141-4" u="1"/>
        <s v="1-1432541-2" u="1"/>
        <s v="1-1436134-5" u="1"/>
        <s v="1-1504050-4" u="1"/>
        <s v="1-1504450-2" u="1"/>
        <s v="1-1520440-2" u="1"/>
        <s v="1-1520808-2" u="1"/>
        <s v="1-1524817-2" u="1"/>
        <s v="1-1524833-1" u="1"/>
        <s v="1-1528642-2" u="1"/>
        <s v="1-1540623-2" u="1"/>
        <s v="1-1544524-3" u="1"/>
        <s v="1-1441788-3" u="1"/>
        <s v="1-1458126-2" u="1"/>
        <s v="1-1498124-2" u="1"/>
        <s v="1-1533188-6" u="1"/>
        <s v="1-1533588-4" u="1"/>
        <s v="1-1533788-3" u="1"/>
        <s v="1-1546009-3" u="1"/>
        <s v="1-1546025-2" u="1"/>
        <s v="1-1546041-1" u="1"/>
        <s v="1-1527263-12" u="1"/>
        <s v="10-1522718-2" u="1"/>
        <s v="1-1483379-2" u="1"/>
        <s v="1-1532540-2" u="1"/>
        <s v="1-1532708-3" u="1"/>
        <s v="1-1535489-1" u="1"/>
        <s v="1-1536733-2" u="1"/>
        <s v="1-1493886-3" u="1"/>
        <s v="1-1522724-6" u="1"/>
        <s v="1-1519344-13" u="1"/>
        <s v="1-1452440-3" u="1"/>
        <s v="1-1456833-2" u="1"/>
        <s v="1-1460922-9" u="1"/>
        <s v="1-1496831-2" u="1"/>
        <s v="1-1500725-2" u="1"/>
        <s v="1-1504550-2" u="1"/>
        <s v="1-1504918-2" u="1"/>
        <s v="1-1540907-2" u="1"/>
        <s v="1-1543196-2" u="1"/>
        <s v="1-1544932-1" u="1"/>
        <s v="1-1441488-5" u="1"/>
        <s v="1-1498224-2" u="1"/>
        <s v="1-1526126-2" u="1"/>
        <s v="1-1533796-3" u="1"/>
        <s v="1-1440640-2" u="1"/>
        <s v="1-1527989-7" u="1"/>
        <s v="1-1531196-2" u="1"/>
        <s v="1-1535389-2" u="1"/>
        <s v="1-1536833-2" u="1"/>
        <s v="1-1453988-3" u="1"/>
        <s v="1-1493586-5" u="1"/>
        <s v="1-1530116-2" u="1"/>
        <s v="1-1531281-11" u="1"/>
        <s v="1-1432141-5" u="1"/>
        <s v="1-1436134-6" u="1"/>
        <s v="1-1452740-2" u="1"/>
        <s v="1-1492906-3" u="1"/>
        <s v="1-1504650-2" u="1"/>
        <s v="1-1441788-4" u="1"/>
        <s v="1-1533588-5" u="1"/>
        <s v="1-1534940-5" u="1"/>
        <s v="1-1542216-2" u="1"/>
        <s v="1-1524810-21" u="1"/>
        <s v="10-1525454-2" u="1"/>
        <s v="1-1483379-3" u="1"/>
        <s v="1-1483579-2" u="1"/>
        <s v="1-1532908-3" u="1"/>
        <s v="1-1442133-2" u="1"/>
        <s v="1-1482131-2" u="1"/>
        <s v="1-1530216-2" u="1"/>
        <s v="1-1534041-2" u="1"/>
        <s v="1-1541987-3" u="1"/>
        <s v="1-1519340-14" u="1"/>
        <s v="1-1504118-7" u="1"/>
        <s v="1-1548941-2" u="1"/>
        <s v="1-1498424-2" u="1"/>
        <s v="1-1533996-3" u="1"/>
        <s v="1-1542316-2" u="1"/>
        <s v="1-1546417-2" u="1"/>
        <s v="1-1440640-3" u="1"/>
        <s v="1-1532840-2" u="1"/>
        <s v="1-1536833-3" u="1"/>
        <s v="1-1449099-1" u="1"/>
        <s v="1-1462232-2" u="1"/>
        <s v="1-1530132-2" u="1"/>
        <s v="1-1530316-2" u="1"/>
        <s v="11-1454967-2" u="1"/>
        <s v="1-1436134-7" u="1"/>
        <s v="1-1456733-4" u="1"/>
        <s v="1-1456933-3" u="1"/>
        <s v="1-1495779-2" u="1"/>
        <s v="1-1520840-2" u="1"/>
        <s v="1-1543496-2" u="1"/>
        <s v="1-1544653-16" u="1"/>
        <s v="1-1438527-2" u="1"/>
        <s v="1-1522033-3" u="1"/>
        <s v="1-1522233-2" u="1"/>
        <s v="1-1526226-3" u="1"/>
        <s v="1-1526626-1" u="1"/>
        <s v="1-1542232-2" u="1"/>
        <s v="1-1546241-2" u="1"/>
        <s v="1-1546609-2" u="1"/>
        <s v="1-1483379-4" u="1"/>
        <s v="1-1483779-2" u="1"/>
        <s v="1-1531496-2" u="1"/>
        <s v="1-1532708-5" u="1"/>
        <s v="1-1535689-2" u="1"/>
        <s v="1-1535889-1" u="1"/>
        <s v="1-1544009-1" u="1"/>
        <s v="10-1541384-2" u="1"/>
        <s v="1-1545996-4" u="1"/>
        <s v="1-1531929-12" u="1"/>
        <s v="1-1452840-3" u="1"/>
        <s v="1-1520940-2" u="1"/>
        <s v="1-1543596-2" u="1"/>
        <s v="1-1522533-1" u="1"/>
        <s v="1-1526726-1" u="1"/>
        <s v="1-1542332-2" u="1"/>
        <s v="1-1546325-3" u="1"/>
        <s v="1-1440640-4" u="1"/>
        <s v="1-1469098-2" u="1"/>
        <s v="1-1528842-4" u="1"/>
        <s v="1-1498524-3" u="1"/>
        <s v="1-1521189-1" u="1"/>
        <s v="1-1522433-2" u="1"/>
        <s v="1-1526226-4" u="1"/>
        <s v="1-1529299-1" u="1"/>
        <s v="1-1545089-2" u="1"/>
        <s v="1-1546009-6" u="1"/>
        <s v="1-1546717-2" u="1"/>
        <s v="1-1440940-3" u="1"/>
        <s v="1-1483379-5" u="1"/>
        <s v="1-1536862-16" u="1"/>
        <s v="1-1542701-11" u="1"/>
        <s v="1-1530416-3" u="1"/>
        <s v="1-1533089-2" u="1"/>
        <s v="1-1537098-2" u="1"/>
        <s v="1-1537298-1" u="1"/>
        <s v="1-1538726-2" u="1"/>
        <s v="1-1468118-2" u="1"/>
        <s v="1-1532209-1" u="1"/>
        <s v="1-1543796-2" u="1"/>
        <s v="1-1458626-3" u="1"/>
        <s v="1-1458826-2" u="1"/>
        <s v="1-1478825-2" u="1"/>
        <s v="1-1498824-2" u="1"/>
        <s v="1-1533996-5" u="1"/>
        <s v="1-1541088-2" u="1"/>
        <s v="1-1545097-2" u="1"/>
        <s v="1-1546525-3" u="1"/>
        <s v="1-1440640-5" u="1"/>
        <s v="1-1462632-2" u="1"/>
        <s v="1-1481279-2" u="1"/>
        <s v="1-1530716-2" u="1"/>
        <s v="1-1534541-2" u="1"/>
        <s v="1-1488217-2" u="1"/>
        <s v="1-1532109-2" u="1"/>
        <s v="1-1521389-1" u="1"/>
        <s v="1-1522033-5" u="1"/>
        <s v="1-1526226-5" u="1"/>
        <s v="1-1526826-2" u="1"/>
        <s v="1-1541188-2" u="1"/>
        <s v="1-1542632-2" u="1"/>
        <s v="1-1542724-2" u="1"/>
        <s v="1-1546441-3" u="1"/>
        <s v="12-1438144-25" u="1"/>
        <s v="1-1528219-2" u="1"/>
        <s v="1-1531896-2" u="1"/>
        <s v="1-1544117-2" u="1"/>
        <s v="1-1544409-1" u="1"/>
        <s v="1-1548418-1" u="1"/>
        <s v="1-1542701-21" u="1"/>
        <s v="10-1521121-4" u="1"/>
        <s v="12-1535184-3" u="1"/>
        <s v="1-1449399-2" u="1"/>
        <s v="1-1469398-2" u="1"/>
        <s v="1-1481179-3" u="1"/>
        <s v="1-1482731-2" u="1"/>
        <s v="1-1489197-3" u="1"/>
        <s v="1-1530432-3" u="1"/>
        <s v="1-1533289-2" u="1"/>
        <s v="1-1484124-2" u="1"/>
        <s v="1-1488317-2" u="1"/>
        <s v="1-1536234-1" u="1"/>
        <s v="1-1478625-4" u="1"/>
        <s v="1-1526926-2" u="1"/>
        <s v="1-1542624-3" u="1"/>
        <s v="1-1546525-4" u="1"/>
        <s v="1-1522242-17" u="1"/>
        <s v="1-1440640-6" u="1"/>
        <s v="1-1544017-3" u="1"/>
        <s v="1-1544217-2" u="1"/>
        <s v="1-1544309-2" u="1"/>
        <s v="1-1531281-19" u="1"/>
        <s v="1-1469498-2" u="1"/>
        <s v="1-1482831-2" u="1"/>
        <s v="1-1530916-2" u="1"/>
        <s v="1-1488217-3" u="1"/>
        <s v="1-1532109-3" u="1"/>
        <s v="1-1532125-2" u="1"/>
        <s v="1-1536134-2" u="1"/>
        <s v="1-1498924-3" u="1"/>
        <s v="1-1522833-2" u="1"/>
        <s v="1-1526226-6" u="1"/>
        <s v="1-1529499-2" u="1"/>
        <s v="1-1533588-9" u="1"/>
        <s v="1-1541388-2" u="1"/>
        <s v="1-1542924-2" u="1"/>
        <s v="1-1546841-2" u="1"/>
        <s v="1-1520033-2" u="1"/>
        <s v="1-1548234-2" u="1"/>
        <s v="12-1537384-2" u="1"/>
        <s v="1-1481179-4" u="1"/>
        <s v="1-1534841-2" u="1"/>
        <s v="1-1537498-2" u="1"/>
        <s v="1-1448319-3" u="1"/>
        <s v="1-1448519-2" u="1"/>
        <s v="1-1488517-2" u="1"/>
        <s v="1-1532025-3" u="1"/>
        <s v="1-1532225-2" u="1"/>
        <s v="1-1536234-2" u="1"/>
        <s v="1-1533594-10" u="1"/>
        <s v="1-1478625-5" u="1"/>
        <s v="1-1521489-2" u="1"/>
        <s v="1-1522733-3" u="1"/>
        <s v="1-1529399-3" u="1"/>
        <s v="1-1541396-2" u="1"/>
        <s v="1-1542624-4" u="1"/>
        <s v="1-1546741-3" u="1"/>
        <s v="1-1522242-27" u="1"/>
        <s v="1-1520041-2" u="1"/>
        <s v="1-1520133-2" u="1"/>
        <s v="1-1524326-2" u="1"/>
        <s v="1-1544141-2" u="1"/>
        <s v="1-1544417-2" u="1"/>
        <s v="10-1524521-2" u="1"/>
        <s v="10-1545624-2" u="1"/>
        <s v="1-1469698-2" u="1"/>
        <s v="1-1469898-1" u="1"/>
        <s v="1-1481279-4" u="1"/>
        <s v="1-1489697-2" u="1"/>
        <s v="1-1534941-2" u="1"/>
        <s v="1-1468250-2" u="1"/>
        <s v="1-1468418-3" u="1"/>
        <s v="1-1488217-4" u="1"/>
        <s v="1-1532109-4" u="1"/>
        <s v="1-1532325-2" u="1"/>
        <s v="1-1532509-2" u="1"/>
        <s v="1-1536150-2" u="1"/>
        <s v="1-1522033-7" u="1"/>
        <s v="1-1522833-3" u="1"/>
        <s v="1-1526226-7" u="1"/>
        <s v="1-1529899-1" u="1"/>
        <s v="1-1542632-4" u="1"/>
        <s v="1-1545689-2" u="1"/>
        <s v="1-1546009-9" u="1"/>
        <s v="1-1520141-2" u="1"/>
        <s v="1-1528619-2" u="1"/>
        <s v="1-1540140-2" u="1"/>
        <s v="1-1544425-2" u="1"/>
        <s v="1-1544517-2" u="1"/>
        <s v="1-1530632-4" u="1"/>
        <s v="1-1448351-2" u="1"/>
        <s v="1-1464525-2" u="1"/>
        <s v="1-1488717-2" u="1"/>
        <s v="1-1516635-1" u="1"/>
        <s v="1-1536234-3" u="1"/>
        <s v="1-1536818-1" u="1"/>
        <s v="1-1516076-15" u="1"/>
        <s v="1-1478625-6" u="1"/>
        <s v="1-1542624-5" u="1"/>
        <s v="1-1545497-3" u="1"/>
        <s v="1-1520333-2" u="1"/>
        <s v="1-1524526-2" u="1"/>
        <s v="1-1528151-3" u="1"/>
        <s v="1-1528919-1" u="1"/>
        <s v="1-1544525-2" u="1"/>
        <s v="1-1548318-4" u="1"/>
        <s v="1-1449699-3" u="1"/>
        <s v="1-1481279-5" u="1"/>
        <s v="1-1481879-2" u="1"/>
        <s v="1-1489897-2" u="1"/>
        <s v="1-1534741-4" u="1"/>
        <s v="1-1537598-3" u="1"/>
        <s v="10-1523396-2" u="1"/>
        <s v="10-1544499-2" u="1"/>
        <s v="12-1530451-2" u="1"/>
        <s v="1-1444626-2" u="1"/>
        <s v="1-1447099-2" u="1"/>
        <s v="1-1447299-1" u="1"/>
        <s v="1-1448051-4" u="1"/>
        <s v="1-1464625-2" u="1"/>
        <s v="1-1467098-2" u="1"/>
        <s v="1-1467298-1" u="1"/>
        <s v="1-1468450-2" u="1"/>
        <s v="1-1488217-5" u="1"/>
        <s v="1-1488817-2" u="1"/>
        <s v="1-1536350-2" u="1"/>
        <s v="12-1540018-2" u="1"/>
        <s v="1-1522833-4" u="1"/>
        <s v="1-1545797-2" u="1"/>
        <s v="1-1542701-19" u="1"/>
        <s v="1-1520433-2" u="1"/>
        <s v="1-1540340-2" u="1"/>
        <s v="1-1544441-2" u="1"/>
        <s v="1-1544517-3" u="1"/>
        <s v="1-1544625-2" u="1"/>
        <s v="1-1548250-3" u="1"/>
        <s v="1-1481179-6" u="1"/>
        <s v="1-1481779-3" u="1"/>
        <s v="1-1526019-2" u="1"/>
        <s v="1-1526219-1" u="1"/>
        <s v="1-1546018-2" u="1"/>
        <s v="1-1546034-1" u="1"/>
        <s v="10-1524196-3" u="1"/>
        <s v="1-1464725-2" u="1"/>
        <s v="1-1467198-2" u="1"/>
        <s v="1-1487197-2" u="1"/>
        <s v="1-1488917-2" u="1"/>
        <s v="1-1532625-2" u="1"/>
        <s v="1-1532809-2" u="1"/>
        <s v="1-1536234-4" u="1"/>
        <s v="1-1478625-7" u="1"/>
        <s v="1-1486117-2" u="1"/>
        <s v="1-1521889-2" u="1"/>
        <s v="1-1529999-2" u="1"/>
        <s v="1-1538027-2" u="1"/>
        <s v="1-1541888-2" u="1"/>
        <s v="1-1495196-2" u="1"/>
        <s v="1-1520441-2" u="1"/>
        <s v="1-1544541-2" u="1"/>
        <s v="1-1548550-2" u="1"/>
        <s v="1-1548842-1" u="1"/>
        <s v="1-1541861-12" u="1"/>
        <s v="1-1533789-3" u="1"/>
        <s v="1-1534741-5" u="1"/>
        <s v="1-1546118-2" u="1"/>
        <s v="1-1448251-4" u="1"/>
        <s v="1-1467498-1" u="1"/>
        <s v="1-1487097-3" u="1"/>
        <s v="1-1487297-2" u="1"/>
        <s v="1-1532909-2" u="1"/>
        <s v="1-1446219-2" u="1"/>
        <s v="1-1486217-2" u="1"/>
        <s v="1-1522033-9" u="1"/>
        <s v="1-1522833-5" u="1"/>
        <s v="1-1455098-3" u="1"/>
        <s v="1-1495096-3" u="1"/>
        <s v="1-1495296-2" u="1"/>
        <s v="1-1520633-2" u="1"/>
        <s v="1-1524626-3" u="1"/>
        <s v="1-1528651-2" u="1"/>
        <s v="1-1540632-2" u="1"/>
        <s v="1-1543197-2" u="1"/>
        <s v="1-1543289-2" u="1"/>
        <s v="1-1543489-1" u="1"/>
        <s v="1-1548742-2" u="1"/>
        <s v="12-1524756-5" u="1"/>
        <s v="1-1449999-3" u="1"/>
        <s v="1-1481179-7" u="1"/>
        <s v="1-1494016-3" u="1"/>
        <s v="1-1424727-3" u="1"/>
        <s v="1-1428752-2" u="1"/>
        <s v="1-1516835-2" u="1"/>
        <s v="1-1532825-2" u="1"/>
        <s v="1-1536834-2" u="1"/>
        <s v="10-1533019-2" u="1"/>
        <s v="1-1446319-2" u="1"/>
        <s v="1-1478625-8" u="1"/>
        <s v="1-1534218-2" u="1"/>
        <s v="1-1538227-2" u="1"/>
        <s v="1-1541996-2" u="1"/>
        <s v="1-1542624-7" u="1"/>
        <s v="1-1495396-2" u="1"/>
        <s v="1-1540440-3" u="1"/>
        <s v="1-1540640-2" u="1"/>
        <s v="1-1540916-2" u="1"/>
        <s v="1-1543189-3" u="1"/>
        <s v="1-1543389-2" u="1"/>
        <s v="1-1548934-2" u="1"/>
        <s v="1-1548950-1" u="1"/>
        <s v="1-1450325-1" u="1"/>
        <s v="1-1454118-3" u="1"/>
        <s v="1-1470124-2" u="1"/>
        <s v="1-1494116-3" u="1"/>
        <s v="1-1494316-2" u="1"/>
        <s v="1-1502035-2" u="1"/>
        <s v="1-1522034-2" u="1"/>
        <s v="1-1526027-3" u="1"/>
        <s v="1-1546134-2" u="1"/>
        <s v="1-1546318-2" u="1"/>
        <s v="10-1523440-2" u="1"/>
        <s v="1-1532925-2" u="1"/>
        <s v="1-1535398-2" u="1"/>
        <s v="1-1535598-1" u="1"/>
        <s v="1-1486417-2" u="1"/>
        <s v="1-1455098-4" u="1"/>
        <s v="1-1520833-2" u="1"/>
        <s v="1-1540740-2" u="1"/>
        <s v="1-1543289-3" u="1"/>
        <s v="1-1434419-2" u="1"/>
        <s v="1-1454050-2" u="1"/>
        <s v="1-1454250-1" u="1"/>
        <s v="1-1474217-3" u="1"/>
        <s v="1-1494416-2" u="1"/>
        <s v="1-1497089-1" u="1"/>
        <s v="1-1502135-2" u="1"/>
        <s v="1-1526419-2" u="1"/>
        <s v="1-1526619-1" u="1"/>
        <s v="1-1542517-1" u="1"/>
        <s v="1-1546142-2" u="1"/>
        <s v="1-1546342-1" u="1"/>
        <s v="1-1546418-2" u="1"/>
        <s v="1-1518120-69" u="1"/>
        <s v="10-1525052-4" u="1"/>
        <s v="1-1535498-2" u="1"/>
        <s v="1-1536834-3" u="1"/>
        <s v="12-1530178-4" u="1"/>
        <s v="1-1466118-4" u="1"/>
        <s v="1-1478625-9" u="1"/>
        <s v="1-1530225-2" u="1"/>
        <s v="1-1534050-2" u="1"/>
        <s v="1-1541996-3" u="1"/>
        <s v="1-1542624-8" u="1"/>
        <s v="1-1482129-16" u="1"/>
        <s v="1-1520841-2" u="1"/>
        <s v="1-1528519-6" u="1"/>
        <s v="1-1528951-2" u="1"/>
        <s v="1-1454518-2" u="1"/>
        <s v="1-1490323-2" u="1"/>
        <s v="1-1494316-3" u="1"/>
        <s v="1-1494516-2" u="1"/>
        <s v="1-1526227-3" u="1"/>
        <s v="1-1526519-2" u="1"/>
        <s v="1-1542617-1" u="1"/>
        <s v="1-1542709-1" u="1"/>
        <s v="1-1546426-2" u="1"/>
        <s v="1-1543818-13" u="1"/>
        <s v="10-1525808-2" u="1"/>
        <s v="1-1464625-5" u="1"/>
        <s v="1-1446219-4" u="1"/>
        <s v="1-1486617-2" u="1"/>
        <s v="1-1530325-2" u="1"/>
        <s v="1-1534150-2" u="1"/>
        <s v="1-1435699-2" u="1"/>
        <s v="1-1455698-2" u="1"/>
        <s v="1-1475697-2" u="1"/>
        <s v="1-1527699-2" u="1"/>
        <s v="1-1527899-1" u="1"/>
        <s v="1-1540924-3" u="1"/>
        <s v="1-1543197-4" u="1"/>
        <s v="1-1430626-1" u="1"/>
        <s v="1-1454018-5" u="1"/>
        <s v="1-1454618-2" u="1"/>
        <s v="1-1454818-1" u="1"/>
        <s v="1-1458643-1" u="1"/>
        <s v="1-1470224-3" u="1"/>
        <s v="1-1493096-1" u="1"/>
        <s v="1-1494016-5" u="1"/>
        <s v="1-1498441-2" u="1"/>
        <s v="1-1502335-2" u="1"/>
        <s v="1-1506160-2" u="1"/>
        <s v="1-1522150-2" u="1"/>
        <s v="1-1522534-1" u="1"/>
        <s v="1-1542333-2" u="1"/>
        <s v="1-1542609-2" u="1"/>
        <s v="1-1546326-3" u="1"/>
        <s v="1-1496009-2" u="1"/>
        <s v="1-1496209-1" u="1"/>
        <s v="1-1466718-2" u="1"/>
        <s v="1-1534250-2" u="1"/>
        <s v="1-1534618-2" u="1"/>
        <s v="1-1538627-2" u="1"/>
        <s v="1-1542624-9" u="1"/>
        <s v="1-1482129-26" u="1"/>
        <s v="1-1475797-2" u="1"/>
        <s v="1-1495796-2" u="1"/>
        <s v="1-1520774-15" u="1"/>
        <s v="1-1434151-3" u="1"/>
        <s v="1-1474717-2" u="1"/>
        <s v="1-1494316-4" u="1"/>
        <s v="1-1497189-2" u="1"/>
        <s v="1-1506460-1" u="1"/>
        <s v="1-1522434-2" u="1"/>
        <s v="1-1526227-4" u="1"/>
        <s v="1-1526519-3" u="1"/>
        <s v="1-1546442-2" u="1"/>
        <s v="1-1546718-2" u="1"/>
        <s v="1-1546918-1" u="1"/>
        <s v="1-1549099-2" u="1"/>
        <s v="1-1464825-5" u="1"/>
        <s v="1-1520018-1" u="1"/>
        <s v="1-1540017-1" u="1"/>
        <s v="12-1533578-2" u="1"/>
        <s v="1-1446219-5" u="1"/>
        <s v="1-1530525-2" u="1"/>
        <s v="1-1538727-2" u="1"/>
        <s v="1-1541896-5" u="1"/>
        <s v="1-1543597-3" u="1"/>
        <s v="1-1474217-5" u="1"/>
        <s v="1-1506360-2" u="1"/>
        <s v="1-1506528-3" u="1"/>
        <s v="1-1522350-2" u="1"/>
        <s v="1-1542241-3" u="1"/>
        <s v="1-1546434-3" u="1"/>
        <s v="1-1432019-2" u="1"/>
        <s v="1-1492016-2" u="1"/>
        <s v="1-1533098-2" u="1"/>
        <s v="1-1534618-3" u="1"/>
        <s v="1-1435999-2" u="1"/>
        <s v="1-1543897-2" u="1"/>
        <s v="1-1520774-25" u="1"/>
        <s v="1-1434151-4" u="1"/>
        <s v="1-1434919-2" u="1"/>
        <s v="1-1453198-2" u="1"/>
        <s v="1-1494316-5" u="1"/>
        <s v="1-1498341-4" u="1"/>
        <s v="1-1502635-2" u="1"/>
        <s v="1-1502835-1" u="1"/>
        <s v="1-1506260-3" u="1"/>
        <s v="1-1526227-5" u="1"/>
        <s v="1-1526519-4" u="1"/>
        <s v="1-1542341-3" u="1"/>
        <s v="1-1542633-2" u="1"/>
        <s v="1-1542817-2" u="1"/>
        <s v="1-1546718-3" u="1"/>
        <s v="1-1546734-2" u="1"/>
        <s v="1-1546826-2" u="1"/>
        <s v="10-1536899-4" u="1"/>
        <s v="1-1432119-2" u="1"/>
        <s v="10-1523555-2" u="1"/>
        <s v="10-1542818-2" u="1"/>
        <s v="1-1446219-6" u="1"/>
        <s v="1-1533198-2" u="1"/>
        <s v="1-1534550-2" u="1"/>
        <s v="1-1538927-2" u="1"/>
        <s v="1-1523798-3" u="1"/>
        <s v="1-1544625-7" u="1"/>
        <s v="1-1433299-2" u="1"/>
        <s v="1-1493296-2" u="1"/>
        <s v="1-1497489-2" u="1"/>
        <s v="1-1502735-2" u="1"/>
        <s v="1-1506528-4" u="1"/>
        <s v="1-1522350-3" u="1"/>
        <s v="1-1546926-2" u="1"/>
        <s v="1-1472217-2" u="1"/>
        <s v="1-1492416-1" u="1"/>
        <s v="1-1496041-2" u="1"/>
        <s v="1-1544142-1" u="1"/>
        <s v="1-1525588-10" u="1"/>
        <s v="1-1461297-2" u="1"/>
        <s v="1-1518828-3" u="1"/>
        <s v="1-1533298-2" u="1"/>
        <s v="1-1534650-2" u="1"/>
        <s v="1-1435799-4" u="1"/>
        <s v="1-1495996-3" u="1"/>
        <s v="1-1430726-3" u="1"/>
        <s v="1-1458943-2" u="1"/>
        <s v="1-1470924-2" u="1"/>
        <s v="1-1490923-2" u="1"/>
        <s v="1-1494316-6" u="1"/>
        <s v="1-1497589-2" u="1"/>
        <s v="1-1498341-5" u="1"/>
        <s v="1-1506660-2" u="1"/>
        <s v="1-1521298-2" u="1"/>
        <s v="1-1522434-4" u="1"/>
        <s v="1-1522650-2" u="1"/>
        <s v="1-1526227-6" u="1"/>
        <s v="1-1526519-5" u="1"/>
        <s v="1-1542833-2" u="1"/>
        <s v="1-1546442-4" u="1"/>
        <s v="1-1546842-2" u="1"/>
        <s v="1-1496141-2" u="1"/>
        <s v="1-1496341-1" u="1"/>
        <s v="1-1524043-2" u="1"/>
        <s v="1-1528052-2" u="1"/>
        <s v="1-1544134-2" u="1"/>
        <s v="10-1524635-2" u="1"/>
        <s v="10-1525371-2" u="1"/>
        <s v="10-1525539-3" u="1"/>
        <s v="1-1441598-1" u="1"/>
        <s v="1-1534950-1" u="1"/>
        <s v="1-1538943-2" u="1"/>
        <s v="1-1523998-3" u="1"/>
        <s v="1-1536143-2" u="1"/>
        <s v="1-1433699-1" u="1"/>
        <s v="1-1434851-2" u="1"/>
        <s v="1-1474217-7" u="1"/>
        <s v="1-1506528-5" u="1"/>
        <s v="1-1522350-4" u="1"/>
        <s v="1-1542841-2" u="1"/>
        <s v="1-1546834-3" u="1"/>
        <s v="12-1435918-20" u="1"/>
        <s v="1-1496041-3" u="1"/>
        <s v="1-1496409-3" u="1"/>
        <s v="1-1504328-2" u="1"/>
        <s v="1-1528152-2" u="1"/>
        <s v="1-1529685-11" u="1"/>
        <s v="12-1533502-3" u="1"/>
        <s v="1-1454718-5" u="1"/>
        <s v="1-1458143-7" u="1"/>
        <s v="1-1473597-2" u="1"/>
        <s v="1-1490923-3" u="1"/>
        <s v="1-1494316-7" u="1"/>
        <s v="1-1522650-3" u="1"/>
        <s v="1-1522834-3" u="1"/>
        <s v="1-1526227-7" u="1"/>
        <s v="1-1542633-4" u="1"/>
        <s v="1-1542741-3" u="1"/>
        <s v="1-1542941-2" u="1"/>
        <s v="1-1526572-16" u="1"/>
        <s v="1-1432319-3" u="1"/>
        <s v="1-1492116-4" u="1"/>
        <s v="1-1528036-4" u="1"/>
        <s v="1-1528636-1" u="1"/>
        <s v="1-1544334-2" u="1"/>
        <s v="1-1544534-1" u="1"/>
        <s v="1-1548619-2" u="1"/>
        <s v="10-1524703-2" u="1"/>
        <s v="10-1525807-2" u="1"/>
        <s v="1-1446219-8" u="1"/>
        <s v="1-1461597-2" u="1"/>
        <s v="1-1530925-3" u="1"/>
        <s v="1-1474217-8" u="1"/>
        <s v="1-1506528-6" u="1"/>
        <s v="1-1506960-2" u="1"/>
        <s v="1-1521598-2" u="1"/>
        <s v="1-1546926-4" u="1"/>
        <s v="1-1432619-2" u="1"/>
        <s v="1-1456443-2" u="1"/>
        <s v="1-1472217-4" u="1"/>
        <s v="1-1504728-1" u="1"/>
        <s v="1-1520518-2" u="1"/>
        <s v="1-1524343-2" u="1"/>
        <s v="1-1524527-2" u="1"/>
        <s v="1-1540209-4" u="1"/>
        <s v="1-1540517-2" u="1"/>
        <s v="1-1544234-3" u="1"/>
        <s v="1-1544526-2" u="1"/>
        <s v="1-1441498-3" u="1"/>
        <s v="1-1481696-2" u="1"/>
        <s v="10-1522486-2" u="1"/>
        <s v="1-1434951-3" u="1"/>
        <s v="1-1453798-2" u="1"/>
        <s v="1-1494316-8" u="1"/>
        <s v="1-1521498-3" u="1"/>
        <s v="1-1522650-4" u="1"/>
        <s v="1-1522850-3" u="1"/>
        <s v="1-1526443-6" u="1"/>
        <s v="1-1541189-5" u="1"/>
        <s v="1-1541297-4" u="1"/>
        <s v="1-1546442-6" u="1"/>
        <s v="1-1526572-26" u="1"/>
        <s v="1-1432719-2" u="1"/>
        <s v="1-1436544-2" u="1"/>
        <s v="1-1452718-2" u="1"/>
        <s v="1-1476542-2" u="1"/>
        <s v="1-1492716-2" u="1"/>
        <s v="1-1496709-3" u="1"/>
        <s v="1-1520618-2" u="1"/>
        <s v="1-1528652-1" u="1"/>
        <s v="1-1528836-1" u="1"/>
        <s v="1-1544626-2" u="1"/>
        <s v="1-1481796-2" u="1"/>
        <s v="1-1546019-2" u="1"/>
        <s v="1-1483189-2" u="1"/>
        <s v="1-1532518-3" u="1"/>
        <s v="1-1448409-18" u="1"/>
        <s v="1-1533443-33" u="1"/>
        <s v="1-1493696-3" u="1"/>
        <s v="1-1497889-3" u="1"/>
        <s v="1-1436644-2" u="1"/>
        <s v="1-1472817-2" u="1"/>
        <s v="1-1492816-2" u="1"/>
        <s v="1-1496441-3" u="1"/>
        <s v="1-1524543-2" u="1"/>
        <s v="1-1540517-3" u="1"/>
        <s v="1-1540717-2" u="1"/>
        <s v="1-1548551-2" u="1"/>
        <s v="1-1548919-2" u="1"/>
        <s v="1-1461697-3" u="1"/>
        <s v="1-1461897-2" u="1"/>
        <s v="1-1498034-2" u="1"/>
        <s v="1-1518844-5" u="1"/>
        <s v="1-1546119-2" u="1"/>
        <s v="10-1523090-3" u="1"/>
        <s v="1-1483089-3" u="1"/>
        <s v="1-1483289-2" u="1"/>
        <s v="1-1532818-2" u="1"/>
        <s v="1-1535399-1" u="1"/>
        <s v="1-1433399-5" u="1"/>
        <s v="1-1446036-2" u="1"/>
        <s v="1-1473797-3" u="1"/>
        <s v="1-1493796-3" u="1"/>
        <s v="1-1494316-9" u="1"/>
        <s v="1-1521898-2" u="1"/>
        <s v="1-1522650-5" u="1"/>
        <s v="1-1526572-36" u="1"/>
        <s v="1-1436744-2" u="1"/>
        <s v="1-1456143-5" u="1"/>
        <s v="1-1456343-4" u="1"/>
        <s v="1-1456743-2" u="1"/>
        <s v="1-1496709-4" u="1"/>
        <s v="1-1496741-2" u="1"/>
        <s v="1-1524643-2" u="1"/>
        <s v="1-1547299-2" u="1"/>
        <s v="12-1524890-3" u="1"/>
        <s v="1-1533798-3" u="1"/>
        <s v="1-1536743-2" u="1"/>
        <s v="1-1448409-28" u="1"/>
        <s v="1-1466335-1" u="1"/>
        <s v="1-1486134-2" u="1"/>
        <s v="1-1538044-2" u="1"/>
        <s v="1-1538060-1" u="1"/>
        <s v="1-1541997-2" u="1"/>
        <s v="1-1496641-3" u="1"/>
        <s v="1-1520550-2" u="1"/>
        <s v="1-1520750-1" u="1"/>
        <s v="1-1524527-4" u="1"/>
        <s v="1-1524743-2" u="1"/>
        <s v="1-1540517-4" u="1"/>
        <s v="1-1540717-3" u="1"/>
        <s v="1-1540917-2" u="1"/>
        <s v="1-1544926-2" u="1"/>
        <s v="1-1438237-2" u="1"/>
        <s v="1-1494409-2" u="1"/>
        <s v="1-1546119-3" u="1"/>
        <s v="1-1546319-2" u="1"/>
        <s v="1-1546519-1" u="1"/>
        <s v="1-1524920-11" u="1"/>
        <s v="1-1440650-2" u="1"/>
        <s v="1-1483489-2" u="1"/>
        <s v="1-1446036-3" u="1"/>
        <s v="1-1462042-2" u="1"/>
        <s v="1-1466235-2" u="1"/>
        <s v="1-1486234-2" u="1"/>
        <s v="1-1534519-1" u="1"/>
        <s v="1-1538036-3" u="1"/>
        <s v="1-1538236-2" u="1"/>
        <s v="1-1526572-46" u="1"/>
        <s v="1-1496941-2" u="1"/>
        <s v="1-1520650-2" u="1"/>
        <s v="1-1544934-2" u="1"/>
        <s v="1-1494509-2" u="1"/>
        <s v="1-1546235-2" u="1"/>
        <s v="1-1440950-1" u="1"/>
        <s v="1-1482141-2" u="1"/>
        <s v="1-1486334-2" u="1"/>
        <s v="1-1486534-1" u="1"/>
        <s v="1-1530042-2" u="1"/>
        <s v="1-1534051-2" u="1"/>
        <s v="1-1534235-2" u="1"/>
        <s v="1-1541997-3" u="1"/>
        <s v="1-1472817-4" u="1"/>
        <s v="1-1524927-3" u="1"/>
        <s v="1-1524943-2" u="1"/>
        <s v="1-1540517-5" u="1"/>
        <s v="1-1540641-3" u="1"/>
        <s v="1-1548951-2" u="1"/>
        <s v="1-1458236-3" u="1"/>
        <s v="1-1518844-7" u="1"/>
        <s v="1-1542234-2" u="1"/>
        <s v="1-1546119-4" u="1"/>
        <s v="1-1546335-2" u="1"/>
        <s v="1-1546427-2" u="1"/>
        <s v="10-1546461-2" u="1"/>
        <s v="1-1483489-3" u="1"/>
        <s v="1-1535599-2" u="1"/>
        <s v="1-1546604-11" u="1"/>
        <s v="12-1531096-4" u="1"/>
        <s v="1-1446036-4" u="1"/>
        <s v="1-1482609-2" u="1"/>
        <s v="1-1486034-4" u="1"/>
        <s v="1-1534151-2" u="1"/>
        <s v="1-1546442-9" u="1"/>
        <s v="1-1458136-4" u="1"/>
        <s v="1-1494709-2" u="1"/>
        <s v="1-1542242-2" u="1"/>
        <s v="1-1546251-2" u="1"/>
        <s v="1-1546327-3" u="1"/>
        <s v="1-1546419-3" u="1"/>
        <s v="1-1546527-2" u="1"/>
        <s v="10-1525806-2" u="1"/>
        <s v="1-1483789-2" u="1"/>
        <s v="1-1516673-16" u="1"/>
        <s v="1-1466535-2" u="1"/>
        <s v="1-1482341-2" u="1"/>
        <s v="1-1518445-2" u="1"/>
        <s v="1-1522734-8" u="1"/>
        <s v="1-1534251-2" u="1"/>
        <s v="1-1534435-2" u="1"/>
        <s v="1-1448129-1" u="1"/>
        <s v="1-1540517-6" u="1"/>
        <s v="1-1540641-4" u="1"/>
        <s v="1-1540917-4" u="1"/>
        <s v="1-1548335-7" u="1"/>
        <s v="1-1478635-2" u="1"/>
        <s v="1-1498434-3" u="1"/>
        <s v="1-1518844-8" u="1"/>
        <s v="1-1522343-2" u="1"/>
        <s v="1-1526536-2" u="1"/>
        <s v="1-1542526-2" u="1"/>
        <s v="1-1546535-2" u="1"/>
        <s v="1-1546719-2" u="1"/>
        <s v="12-1536621-2" u="1"/>
        <s v="12-1487130-10" u="1"/>
        <s v="1-1535799-2" u="1"/>
        <s v="1-1542611-11" u="1"/>
        <s v="12-1546004-2" u="1"/>
        <s v="1-1442243-3" u="1"/>
        <s v="1-1482809-2" u="1"/>
        <s v="1-1518545-2" u="1"/>
        <s v="1-1522650-8" u="1"/>
        <s v="1-1534351-2" u="1"/>
        <s v="1-1534535-2" u="1"/>
        <s v="1-1534551-1" u="1"/>
        <s v="1-1538360-2" u="1"/>
        <s v="1-1538636-2" u="1"/>
        <s v="1-1538836-1" u="1"/>
        <s v="1-1484034-1" u="1"/>
        <s v="1-1496941-4" u="1"/>
        <s v="1-1544934-4" u="1"/>
        <s v="1-1548819-6" u="1"/>
        <s v="1-1494909-2" u="1"/>
        <s v="1-1542826-1" u="1"/>
        <s v="1-1546451-2" u="1"/>
        <s v="1-1546635-2" u="1"/>
        <s v="1-1483989-2" u="1"/>
        <s v="1-1528029-2" u="1"/>
        <s v="10-1522473-2" u="1"/>
        <s v="1-1446536-3" u="1"/>
        <s v="1-1466735-2" u="1"/>
        <s v="1-1482541-2" u="1"/>
        <s v="1-1522734-9" u="1"/>
        <s v="1-1530026-5" u="1"/>
        <s v="1-1530426-3" u="1"/>
        <s v="1-1534451-2" u="1"/>
        <s v="1-1532019-2" u="1"/>
        <s v="1-1532035-1" u="1"/>
        <s v="1-1536028-2" u="1"/>
        <s v="1-1540517-7" u="1"/>
        <s v="1-1458836-2" u="1"/>
        <s v="1-1478835-2" u="1"/>
        <s v="1-1494809-3" u="1"/>
        <s v="1-1498834-2" u="1"/>
        <s v="1-1518844-9" u="1"/>
        <s v="1-1526736-2" u="1"/>
        <s v="1-1541298-1" u="1"/>
        <s v="1-1542342-3" u="1"/>
        <s v="1-1542526-3" u="1"/>
        <s v="1-1542634-2" u="1"/>
        <s v="1-1546919-2" u="1"/>
        <s v="12-1538805-2" u="1"/>
        <s v="1-1483489-5" u="1"/>
        <s v="1-1544135-1" u="1"/>
        <s v="1-1542611-21" u="1"/>
        <s v="1-1446036-6" u="1"/>
        <s v="1-1446836-2" u="1"/>
        <s v="1-1530726-2" u="1"/>
        <s v="1-1533199-2" u="1"/>
        <s v="1-1468228-2" u="1"/>
        <s v="1-1536128-2" u="1"/>
        <s v="1-1546451-3" u="1"/>
        <s v="1-1483989-3" u="1"/>
        <s v="1-1524036-2" u="1"/>
        <s v="1-1528029-3" u="1"/>
        <s v="1-1544219-2" u="1"/>
        <s v="10-1542908-2" u="1"/>
        <s v="1-1446936-2" u="1"/>
        <s v="1-1518845-2" u="1"/>
        <s v="1-1530442-3" u="1"/>
        <s v="1-1530826-2" u="1"/>
        <s v="1-1533299-2" u="1"/>
        <s v="1-1534619-4" u="1"/>
        <s v="1-1534651-2" u="1"/>
        <s v="1-1444336-1" u="1"/>
        <s v="1-1464135-2" u="1"/>
        <s v="1-1480309-2" u="1"/>
        <s v="1-1484134-2" u="1"/>
        <s v="1-1536228-2" u="1"/>
        <s v="1-1521299-2" u="1"/>
        <s v="1-1526736-3" u="1"/>
        <s v="1-1542526-4" u="1"/>
        <s v="1-1542742-2" u="1"/>
        <s v="1-1542834-2" u="1"/>
        <s v="1-1546735-3" u="1"/>
        <s v="1-1546935-2" u="1"/>
        <s v="1-1528329-2" u="1"/>
        <s v="1-1544227-2" u="1"/>
        <s v="10-1526085-4" u="1"/>
        <s v="1-1482841-2" u="1"/>
        <s v="1-1486834-3" u="1"/>
        <s v="1-1538160-5" u="1"/>
        <s v="1-1538760-2" u="1"/>
        <s v="1-1538944-2" u="1"/>
        <s v="1-1444236-2" u="1"/>
        <s v="1-1448229-3" u="1"/>
        <s v="1-1448629-1" u="1"/>
        <s v="1-1464235-2" u="1"/>
        <s v="1-1496941-6" u="1"/>
        <s v="1-1532135-2" u="1"/>
        <s v="1-1536144-2" u="1"/>
        <s v="1-1498934-3" u="1"/>
        <s v="1-1521399-2" u="1"/>
        <s v="1-1541398-2" u="1"/>
        <s v="1-1542842-2" u="1"/>
        <s v="1-1528429-2" u="1"/>
        <s v="1-1442943-2" u="1"/>
        <s v="1-1481589-2" u="1"/>
        <s v="1-1482941-2" u="1"/>
        <s v="1-1530642-3" u="1"/>
        <s v="1-1533499-2" u="1"/>
        <s v="1-1538736-4" u="1"/>
        <s v="1-1464335-2" u="1"/>
        <s v="1-1484534-1" u="1"/>
        <s v="1-1532419-2" u="1"/>
        <s v="1-1536028-4" u="1"/>
        <s v="1-1513345-23" u="1"/>
        <s v="1-1478835-4" u="1"/>
        <s v="1-1542526-5" u="1"/>
        <s v="1-1542634-4" u="1"/>
        <s v="1-1542834-3" u="1"/>
        <s v="1-1542926-3" u="1"/>
        <s v="1-1545599-2" u="1"/>
        <s v="1-1483489-7" u="1"/>
        <s v="1-1500252-1" u="1"/>
        <s v="1-1520051-2" u="1"/>
        <s v="1-1524336-2" u="1"/>
        <s v="1-1528161-2" u="1"/>
        <s v="1-1528529-2" u="1"/>
        <s v="1-1540250-1" u="1"/>
        <s v="1-1544519-2" u="1"/>
        <s v="1-1544535-1" u="1"/>
        <s v="10-1546736-2" u="1"/>
        <s v="12-1539496-2" u="1"/>
        <s v="1-1482841-3" u="1"/>
        <s v="1-1533599-2" u="1"/>
        <s v="1-1534951-2" u="1"/>
        <s v="1-1532335-2" u="1"/>
        <s v="1-1532519-2" u="1"/>
        <s v="1-1536160-2" u="1"/>
        <s v="1-1536528-2" u="1"/>
        <s v="1-1545499-3" u="1"/>
        <s v="1-1500152-2" u="1"/>
        <s v="1-1540150-2" u="1"/>
        <s v="1-1544527-2" u="1"/>
        <s v="10-1525805-2" u="1"/>
        <s v="1-1434029-1" u="1"/>
        <s v="1-1482941-3" u="1"/>
        <s v="1-1486934-4" u="1"/>
        <s v="1-1530642-4" u="1"/>
        <s v="1-1538736-5" u="1"/>
        <s v="1-1448361-2" u="1"/>
        <s v="1-1468360-2" u="1"/>
        <s v="1-1468728-2" u="1"/>
        <s v="1-1521499-3" u="1"/>
        <s v="1-1545799-2" u="1"/>
        <s v="1-1542611-19" u="1"/>
        <s v="1-1500052-3" u="1"/>
        <s v="1-1520451-1" u="1"/>
        <s v="1-1544351-2" u="1"/>
        <s v="1-1544627-2" u="1"/>
        <s v="1-1534025-10" u="1"/>
        <s v="1-1482841-4" u="1"/>
        <s v="1-1526037-1" u="1"/>
        <s v="1-1448461-2" u="1"/>
        <s v="1-1448829-2" u="1"/>
        <s v="1-1468460-2" u="1"/>
        <s v="1-1468828-2" u="1"/>
        <s v="1-1480609-3" u="1"/>
        <s v="1-1484634-2" u="1"/>
        <s v="1-1532519-3" u="1"/>
        <s v="1-1536728-2" u="1"/>
        <s v="1-1521599-3" u="1"/>
        <s v="1-1545899-2" u="1"/>
        <s v="1-1520551-1" u="1"/>
        <s v="1-1524636-2" u="1"/>
        <s v="1-1540626-2" u="1"/>
        <s v="1-1544927-1" u="1"/>
        <s v="1-1548260-3" u="1"/>
        <s v="1-1548552-2" u="1"/>
        <s v="1-1548644-2" u="1"/>
        <s v="1-1548828-2" u="1"/>
        <s v="1-1434029-2" u="1"/>
        <s v="1-1482941-4" u="1"/>
        <s v="1-1494026-2" u="1"/>
        <s v="1-1526029-2" u="1"/>
        <s v="1-1530642-5" u="1"/>
        <s v="1-1538736-6" u="1"/>
        <s v="1-1424737-2" u="1"/>
        <s v="1-1464735-2" u="1"/>
        <s v="1-1488727-3" u="1"/>
        <s v="1-1488927-2" u="1"/>
        <s v="1-1532819-2" u="1"/>
        <s v="1-1536828-2" u="1"/>
        <s v="12-1542038-2" u="1"/>
        <s v="1-1466128-2" u="1"/>
        <s v="1-1478835-6" u="1"/>
        <s v="1-1518038-2" u="1"/>
        <s v="1-1545799-3" u="1"/>
        <s v="1-1500252-3" u="1"/>
        <s v="1-1543199-2" u="1"/>
        <s v="1-1544551-2" u="1"/>
        <s v="1-1548652-2" u="1"/>
        <s v="1-1548744-2" u="1"/>
        <s v="1-1474327-1" u="1"/>
        <s v="1-1506038-2" u="1"/>
        <s v="1-1526129-2" u="1"/>
        <s v="1-1533799-3" u="1"/>
        <s v="1-1520812-11" u="1"/>
        <s v="10-1542827-2" u="1"/>
        <s v="1-1486027-3" u="1"/>
        <s v="1-1486227-2" u="1"/>
        <s v="1-1518138-2" u="1"/>
        <s v="1-1545699-4" u="1"/>
        <s v="1-1520551-2" u="1"/>
        <s v="1-1520751-1" u="1"/>
        <s v="1-1540718-3" u="1"/>
        <s v="1-1544651-2" u="1"/>
        <s v="1-1548660-2" u="1"/>
        <s v="1-1434061-1" u="1"/>
        <s v="1-1458053-2" u="1"/>
        <s v="1-1482941-5" u="1"/>
        <s v="1-1538736-7" u="1"/>
        <s v="1-1542219-2" u="1"/>
        <s v="1-1546228-2" u="1"/>
        <s v="1-1546428-1" u="1"/>
        <s v="1-1468728-4" u="1"/>
        <s v="1-1532635-3" u="1"/>
        <s v="1-1532835-2" u="1"/>
        <s v="12-1543026-2" u="1"/>
        <s v="1-1446329-2" u="1"/>
        <s v="1-1486327-2" u="1"/>
        <s v="1-1534228-2" u="1"/>
        <s v="1-1538053-2" u="1"/>
        <s v="1-1538237-2" u="1"/>
        <s v="1-1545799-4" u="1"/>
        <s v="1-1519343-14" u="1"/>
        <s v="1-1524936-2" u="1"/>
        <s v="1-1543399-2" u="1"/>
        <s v="1-1548760-2" u="1"/>
        <s v="1-1450135-2" u="1"/>
        <s v="1-1474127-3" u="1"/>
        <s v="1-1498151-2" u="1"/>
        <s v="1-1526053-2" u="1"/>
        <s v="1-1542227-2" u="1"/>
        <s v="1-1546344-1" u="1"/>
        <s v="10-1525656-2" u="1"/>
        <s v="1-1468660-3" u="1"/>
        <s v="1-1536760-2" u="1"/>
        <s v="1-1486027-4" u="1"/>
        <s v="1-1530135-2" u="1"/>
        <s v="1-1531424-14" u="1"/>
        <s v="1-1543299-3" u="1"/>
        <s v="1-1543499-2" u="1"/>
        <s v="1-1430236-2" u="1"/>
        <s v="1-1458253-2" u="1"/>
        <s v="1-1470034-3" u="1"/>
        <s v="1-1474427-2" u="1"/>
        <s v="1-1486934-7" u="1"/>
        <s v="1-1490233-2" u="1"/>
        <s v="1-1494026-4" u="1"/>
        <s v="1-1526229-3" u="1"/>
        <s v="1-1538736-8" u="1"/>
        <s v="1-1546336-2" u="1"/>
        <s v="10-1546747-2" u="1"/>
        <s v="1-1444936-3" u="1"/>
        <s v="1-1484934-3" u="1"/>
        <s v="1-1488927-4" u="1"/>
        <s v="1-1440728-17" u="1"/>
        <s v="1-1534628-1" u="1"/>
        <s v="1-1545799-5" u="1"/>
        <s v="1-1519343-24" u="1"/>
        <s v="1-1519839-13" u="1"/>
        <s v="1-1535737-13" u="1"/>
        <s v="1-1524936-3" u="1"/>
        <s v="1-1528961-2" u="1"/>
        <s v="1-1540850-2" u="1"/>
        <s v="1-1540926-3" u="1"/>
        <s v="1-1543599-2" u="1"/>
        <s v="1-1548760-3" u="1"/>
        <s v="12-1546951-4" u="1"/>
        <s v="1-1434129-4" u="1"/>
        <s v="1-1434529-2" u="1"/>
        <s v="1-1494526-2" u="1"/>
        <s v="1-1502245-2" u="1"/>
        <s v="1-1506070-2" u="1"/>
        <s v="1-1506438-2" u="1"/>
        <s v="1-1506638-1" u="1"/>
        <s v="1-1546436-2" u="1"/>
        <s v="1-1546528-2" u="1"/>
        <s v="1-1468860-3" u="1"/>
        <s v="1-1542624-10" u="1"/>
        <s v="1-1466628-2" u="1"/>
        <s v="1-1518538-2" u="1"/>
        <s v="1-1530335-2" u="1"/>
        <s v="1-1538537-2" u="1"/>
        <s v="1-1500952-2" u="1"/>
        <s v="1-1520551-4" u="1"/>
        <s v="1-1520951-2" u="1"/>
        <s v="1-1454060-3" u="1"/>
        <s v="1-1454260-2" u="1"/>
        <s v="1-1458453-2" u="1"/>
        <s v="1-1470034-4" u="1"/>
        <s v="1-1474627-2" u="1"/>
        <s v="1-1482941-7" u="1"/>
        <s v="1-1490433-2" u="1"/>
        <s v="1-1498451-2" u="1"/>
        <s v="1-1526229-4" u="1"/>
        <s v="1-1538736-9" u="1"/>
        <s v="1-1542251-2" u="1"/>
        <s v="1-1542727-1" u="1"/>
        <s v="1-1546352-2" u="1"/>
        <s v="1-1546552-1" u="1"/>
        <s v="1-1546628-2" u="1"/>
        <s v="10-1525804-2" u="1"/>
        <s v="1-1448961-3" u="1"/>
        <s v="1-1468960-3" u="1"/>
        <s v="1-1472027-1" u="1"/>
        <s v="1-1496019-2" u="1"/>
        <s v="1-1522725-10" u="1"/>
        <s v="1-1486727-2" u="1"/>
        <s v="1-1538037-5" u="1"/>
        <s v="1-1541898-5" u="1"/>
        <s v="1-1452135-8" u="1"/>
        <s v="1-1480026-1" u="1"/>
        <s v="1-1524936-4" u="1"/>
        <s v="1-1540671-16" u="1"/>
        <s v="12-1469048-2" u="1"/>
        <s v="1-1430336-3" u="1"/>
        <s v="1-1434729-2" u="1"/>
        <s v="1-1454728-2" u="1"/>
        <s v="1-1506270-2" u="1"/>
        <s v="1-1506638-2" u="1"/>
        <s v="1-1522444-2" u="1"/>
        <s v="1-1526453-2" u="1"/>
        <s v="1-1542443-2" u="1"/>
        <s v="1-1546452-2" u="1"/>
        <s v="1-1546544-2" u="1"/>
        <s v="1-1546636-2" u="1"/>
        <s v="12-1519656-2" u="1"/>
        <s v="1-1468460-6" u="1"/>
        <s v="1-1484834-5" u="1"/>
        <s v="1-1496119-2" u="1"/>
        <s v="1-1496319-1" u="1"/>
        <s v="10-1520919-2" u="1"/>
        <s v="1-1518538-3" u="1"/>
        <s v="1-1538737-2" u="1"/>
        <s v="1-1520951-3" u="1"/>
        <s v="1-1540550-5" u="1"/>
        <s v="1-1543899-2" u="1"/>
        <s v="1-1533145-13" u="1"/>
        <s v="1-1434461-2" u="1"/>
        <s v="1-1438654-2" u="1"/>
        <s v="1-1470434-3" u="1"/>
        <s v="1-1470634-2" u="1"/>
        <s v="1-1486934-9" u="1"/>
        <s v="1-1494826-2" u="1"/>
        <s v="1-1498651-2" u="1"/>
        <s v="1-1522360-2" u="1"/>
        <s v="1-1526229-5" u="1"/>
        <s v="1-1526537-3" u="1"/>
        <s v="1-1526553-2" u="1"/>
        <s v="1-1542727-2" u="1"/>
        <s v="1-1542927-1" u="1"/>
        <s v="1-1546444-3" u="1"/>
        <s v="1-1546644-2" u="1"/>
        <s v="1-1496219-2" u="1"/>
        <s v="10-1543282-3" u="1"/>
        <s v="1-1446929-2" u="1"/>
        <s v="1-1486927-2" u="1"/>
        <s v="1-1518838-2" u="1"/>
        <s v="12-1542037-2" u="1"/>
        <s v="1-1520651-5" u="1"/>
        <s v="1-1524936-5" u="1"/>
        <s v="1-1470734-2" u="1"/>
        <s v="1-1490933-1" u="1"/>
        <s v="1-1497399-2" u="1"/>
        <s v="1-1506470-2" u="1"/>
        <s v="1-1506638-3" u="1"/>
        <s v="1-1522628-3" u="1"/>
        <s v="1-1526653-2" u="1"/>
        <s v="1-1542551-2" u="1"/>
        <s v="1-1542643-2" u="1"/>
        <s v="1-1542919-2" u="1"/>
        <s v="1-1546452-3" u="1"/>
        <s v="1-1546928-2" u="1"/>
        <s v="1-1536030-11" u="1"/>
        <s v="1-1456153-1" u="1"/>
        <s v="1-1504038-2" u="1"/>
        <s v="1-1530735-2" u="1"/>
        <s v="1-1538737-3" u="1"/>
        <s v="1-1460127-2" u="1"/>
        <s v="1-1532128-2" u="1"/>
        <s v="11-1431985-2" u="1"/>
        <s v="1-1434461-3" u="1"/>
        <s v="1-1454860-1" u="1"/>
        <s v="1-1490833-2" u="1"/>
        <s v="1-1522728-3" u="1"/>
        <s v="1-1526229-6" u="1"/>
        <s v="1-1542651-2" u="1"/>
        <s v="1-1542727-3" u="1"/>
        <s v="1-1542743-2" u="1"/>
        <s v="1-1542819-3" u="1"/>
        <s v="1-1546936-2" u="1"/>
        <s v="1-1546952-1" u="1"/>
        <s v="1-1496419-2" u="1"/>
        <s v="1-1520128-2" u="1"/>
        <s v="1-1534228-6" u="1"/>
        <s v="1-1538853-2" u="1"/>
        <s v="1-1440228-2" u="1"/>
        <s v="1-1460227-2" u="1"/>
        <s v="1-1480226-2" u="1"/>
        <s v="1-1490533-4" u="1"/>
        <s v="1-1497599-2" u="1"/>
        <s v="1-1498951-2" u="1"/>
        <s v="1-1522460-3" u="1"/>
        <s v="1-1522660-2" u="1"/>
        <s v="1-1522844-2" u="1"/>
        <s v="1-1526437-5" u="1"/>
        <s v="1-1526453-4" u="1"/>
        <s v="1-1542551-3" u="1"/>
        <s v="1-1542751-2" u="1"/>
        <s v="1-1542843-2" u="1"/>
        <s v="1-1546852-2" u="1"/>
        <s v="1-1432529-1" u="1"/>
        <s v="1-1452528-1" u="1"/>
        <s v="1-1472327-2" u="1"/>
        <s v="1-1476152-2" u="1"/>
        <s v="1-1504238-2" u="1"/>
        <s v="1-1524037-3" u="1"/>
        <s v="1-1524053-2" u="1"/>
        <s v="1-1528046-3" u="1"/>
        <s v="1-1540227-2" u="1"/>
        <s v="1-1538737-4" u="1"/>
        <s v="1-1444153-2" u="1"/>
        <s v="1-1480326-2" u="1"/>
        <s v="1-1484151-2" u="1"/>
        <s v="1-1524744-7" u="1"/>
        <s v="1-1536061-2" u="1"/>
        <s v="1-1533145-33" u="1"/>
        <s v="1-1434461-4" u="1"/>
        <s v="1-1458853-3" u="1"/>
        <s v="1-1474827-4" u="1"/>
        <s v="1-1497499-3" u="1"/>
        <s v="1-1506770-2" u="1"/>
        <s v="1-1522744-3" u="1"/>
        <s v="1-1526229-7" u="1"/>
        <s v="1-1542727-4" u="1"/>
        <s v="1-1546444-5" u="1"/>
        <s v="1-1546844-3" u="1"/>
        <s v="1-1456253-2" u="1"/>
        <s v="1-1472227-3" u="1"/>
        <s v="1-1520328-2" u="1"/>
        <s v="1-1544152-2" u="1"/>
        <s v="1-1544244-2" u="1"/>
        <s v="1-1544536-1" u="1"/>
        <s v="10-1525535-3" u="1"/>
        <s v="1-1420229-3" u="1"/>
        <s v="1-1484251-2" u="1"/>
        <s v="1-1536053-3" u="1"/>
        <s v="1-1536161-2" u="1"/>
        <s v="1-1536361-1" u="1"/>
        <s v="1-1533797-10" u="1"/>
        <s v="1-1540671-46" u="1"/>
        <s v="1-1454960-2" u="1"/>
        <s v="1-1497599-3" u="1"/>
        <s v="1-1542951-2" u="1"/>
        <s v="1-1546928-4" u="1"/>
        <s v="1-1456353-2" u="1"/>
        <s v="1-1496351-2" u="1"/>
        <s v="1-1496719-2" u="1"/>
        <s v="1-1504438-2" u="1"/>
        <s v="1-1520060-2" u="1"/>
        <s v="1-1520428-2" u="1"/>
        <s v="1-1528446-2" u="1"/>
        <s v="1-1544252-2" u="1"/>
        <s v="10-1545722-2" u="1"/>
        <s v="1-1534960-2" u="1"/>
        <s v="1-1538737-5" u="1"/>
        <s v="1-1440328-3" u="1"/>
        <s v="1-1480526-2" u="1"/>
        <s v="1-1536153-3" u="1"/>
        <s v="1-1536261-2" u="1"/>
        <s v="10-1487651-2" u="1"/>
        <s v="1-1434461-5" u="1"/>
        <s v="1-1506970-2" u="1"/>
        <s v="1-1526570-17" u="1"/>
        <s v="1-1452628-2" u="1"/>
        <s v="1-1452828-1" u="1"/>
        <s v="1-1496819-2" u="1"/>
        <s v="1-1524537-2" u="1"/>
        <s v="1-1544536-2" u="1"/>
        <s v="1-1548361-2" u="1"/>
        <s v="1-1534228-8" u="1"/>
        <s v="10-1523598-2" u="1"/>
        <s v="12-1533197-4" u="1"/>
        <s v="1-1444453-2" u="1"/>
        <s v="1-1444653-1" u="1"/>
        <s v="1-1464252-3" u="1"/>
        <s v="1-1480626-2" u="1"/>
        <s v="1-1532428-3" u="1"/>
        <s v="1-1497599-4" u="1"/>
        <s v="1-1542643-5" u="1"/>
        <s v="1-1542864-16" u="1"/>
        <s v="1-1436154-4" u="1"/>
        <s v="1-1452728-2" u="1"/>
        <s v="1-1528462-2" u="1"/>
        <s v="1-1528646-2" u="1"/>
        <s v="1-1540627-2" u="1"/>
        <s v="1-1544544-2" u="1"/>
        <s v="1-1544636-2" u="1"/>
        <s v="1-1494119-2" u="1"/>
        <s v="1-1538737-6" u="1"/>
        <s v="1-1546029-2" u="1"/>
        <s v="1-1523218-14" u="1"/>
        <s v="1-1440928-1" u="1"/>
        <s v="1-1480726-2" u="1"/>
        <s v="1-1532636-2" u="1"/>
        <s v="1-1536061-4" u="1"/>
        <s v="1-1536461-2" u="1"/>
        <s v="1-1434461-6" u="1"/>
        <s v="1-1522744-5" u="1"/>
        <s v="1-1534045-1" u="1"/>
        <s v="1-1546844-5" u="1"/>
        <s v="1-1436654-2" u="1"/>
        <s v="1-1452628-3" u="1"/>
        <s v="1-1492826-2" u="1"/>
        <s v="1-1496451-3" u="1"/>
        <s v="1-1520360-2" u="1"/>
        <s v="1-1524537-3" u="1"/>
        <s v="1-1528162-4" u="1"/>
        <s v="1-1540727-2" u="1"/>
        <s v="1-1544352-3" u="1"/>
        <s v="1-1544536-3" u="1"/>
        <s v="1-1544552-2" u="1"/>
        <s v="1-1458046-2" u="1"/>
        <s v="1-1546037-2" u="1"/>
        <s v="10-1541825-2" u="1"/>
        <s v="1-1483099-3" u="1"/>
        <s v="1-1446046-2" u="1"/>
        <s v="1-1497599-5" u="1"/>
        <s v="1-1497999-3" u="1"/>
        <s v="1-1542643-6" u="1"/>
        <s v="1-1436754-2" u="1"/>
        <s v="1-1472727-3" u="1"/>
        <s v="1-1496351-4" u="1"/>
        <s v="1-1520460-2" u="1"/>
        <s v="1-1520828-2" u="1"/>
        <s v="1-1528846-2" u="1"/>
        <s v="1-1544452-3" u="1"/>
        <s v="1-1544652-2" u="1"/>
        <s v="1-1548937-2" u="1"/>
        <s v="1-1458146-2" u="1"/>
        <s v="1-1494519-1" u="1"/>
        <s v="1-1546229-2" u="1"/>
        <s v="1-1546429-1" u="1"/>
        <s v="1-1440728-3" u="1"/>
        <s v="1-1444753-2" u="1"/>
        <s v="1-1464752-2" u="1"/>
        <s v="1-1480926-2" u="1"/>
        <s v="1-1532836-2" u="1"/>
        <s v="1-1434461-7" u="1"/>
        <s v="1-1446146-2" u="1"/>
        <s v="1-1482119-3" u="1"/>
        <s v="1-1530036-2" u="1"/>
        <s v="1-1546444-8" u="1"/>
        <s v="12-1529911-5" u="1"/>
        <s v="1-1432629-4" u="1"/>
        <s v="1-1452628-4" u="1"/>
        <s v="1-1456853-2" u="1"/>
        <s v="1-1524753-2" u="1"/>
        <s v="1-1524937-2" u="1"/>
        <s v="1-1528946-2" u="1"/>
        <s v="1-1498244-2" u="1"/>
        <s v="1-1546037-3" u="1"/>
        <s v="1-1546237-2" u="1"/>
        <s v="1-1546329-2" u="1"/>
        <s v="1-1546437-1" u="1"/>
        <s v="10-1522722-2" u="1"/>
        <s v="10-1542905-2" u="1"/>
        <s v="1-1440660-2" u="1"/>
        <s v="1-1460427-5" u="1"/>
        <s v="1-1536761-2" u="1"/>
        <s v="1-1536853-2" u="1"/>
        <s v="1-1522242-10" u="1"/>
        <s v="1-1462052-2" u="1"/>
        <s v="1-1482419-2" u="1"/>
        <s v="1-1486044-3" u="1"/>
        <s v="1-1497599-6" u="1"/>
        <s v="1-1531281-12" u="1"/>
        <s v="1-1524853-2" u="1"/>
        <s v="1-1544652-3" u="1"/>
        <s v="1-1548661-3" u="1"/>
        <s v="1-1538737-8" u="1"/>
        <s v="1-1542236-2" u="1"/>
        <s v="10-1524642-2" u="1"/>
        <s v="10-1525654-2" u="1"/>
        <s v="1-1517599-60" u="1"/>
        <s v="1-1522744-7" u="1"/>
        <s v="1-1530236-2" u="1"/>
        <s v="1-1534245-2" u="1"/>
        <s v="1-1524537-5" u="1"/>
        <s v="1-1524937-3" u="1"/>
        <s v="1-1528962-2" u="1"/>
        <s v="1-1544952-2" u="1"/>
        <s v="1-1518120-22" u="1"/>
        <s v="1-1544593-15" u="1"/>
        <s v="1-1546529-2" u="1"/>
        <s v="1-1522242-20" u="1"/>
        <s v="12-1531596-2" u="1"/>
        <s v="1-1542643-8" u="1"/>
        <s v="1-1520460-4" u="1"/>
        <s v="1-1544452-5" u="1"/>
        <s v="1-1544652-4" u="1"/>
        <s v="1-1522253-2" u="1"/>
        <s v="1-1538737-9" u="1"/>
        <s v="1-1542252-2" u="1"/>
        <s v="1-1546445-2" u="1"/>
        <s v="12-1438144-19" u="1"/>
        <s v="1-1517599-70" u="1"/>
        <s v="1-1530436-2" u="1"/>
        <s v="1-1538146-4" u="1"/>
        <s v="1-1541899-5" u="1"/>
        <s v="1-1520760-3" u="1"/>
        <s v="1-1524537-6" u="1"/>
        <s v="1-1524937-4" u="1"/>
        <s v="1-1528962-3" u="1"/>
        <s v="1-1518120-32" u="1"/>
        <s v="1-1544593-25" u="1"/>
        <s v="1-1522353-2" u="1"/>
        <s v="1-1526546-2" u="1"/>
        <s v="1-1542152-3" u="1"/>
        <s v="1-1546161-3" u="1"/>
        <s v="1-1546637-2" u="1"/>
        <s v="10-1528638-3" u="1"/>
        <s v="12-1538837-2" u="1"/>
        <s v="1-1542713-11" u="1"/>
        <s v="1-1530336-3" u="1"/>
        <s v="1-1534361-2" u="1"/>
        <s v="1-1544652-5" u="1"/>
        <s v="1-1534742-10" u="1"/>
        <s v="1-1522453-2" u="1"/>
        <s v="1-1522653-1" u="1"/>
        <s v="1-1546445-3" u="1"/>
        <s v="1-1546645-2" u="1"/>
        <s v="1-1522744-9" u="1"/>
        <s v="1-1530452-2" u="1"/>
        <s v="1-1530836-1" u="1"/>
        <s v="1-1534461-2" u="1"/>
        <s v="1-1538146-5" u="1"/>
        <s v="1-1520760-4" u="1"/>
        <s v="1-1524937-5" u="1"/>
        <s v="1-1528962-4" u="1"/>
        <s v="1-1518120-42" u="1"/>
        <s v="1-1522553-2" u="1"/>
        <s v="1-1542552-2" u="1"/>
        <s v="1-1542736-2" u="1"/>
        <s v="1-1546361-3" u="1"/>
        <s v="1-1546745-2" u="1"/>
        <s v="1-1438264-17" u="1"/>
        <s v="1-1523710-16" u="1"/>
        <s v="12-1539733-2" u="1"/>
        <s v="1-1528139-2" u="1"/>
        <s v="1-1530552-2" u="1"/>
        <s v="1-1538754-2" u="1"/>
        <s v="1-1520460-6" u="1"/>
        <s v="1-1536138-2" u="1"/>
        <s v="1-1542744-2" u="1"/>
        <s v="1-1542836-2" u="1"/>
        <s v="1-1546661-2" u="1"/>
        <s v="1-1546829-3" u="1"/>
        <s v="1-1524046-2" u="1"/>
        <s v="1-1536061-9" u="1"/>
        <s v="1-1538670-2" u="1"/>
        <s v="1-1538854-2" u="1"/>
        <s v="1-1538946-2" u="1"/>
        <s v="1-1520760-5" u="1"/>
        <s v="1-1524537-8" u="1"/>
        <s v="1-1528962-5" u="1"/>
        <s v="1-1532229-2" u="1"/>
        <s v="1-1536054-2" u="1"/>
        <s v="1-1536238-2" u="1"/>
        <s v="1-1518120-52" u="1"/>
        <s v="1-1526746-3" u="1"/>
        <s v="1-1542552-3" u="1"/>
        <s v="1-1542752-2" u="1"/>
        <s v="1-1542844-2" u="1"/>
        <s v="1-1522242-18" u="1"/>
        <s v="1-1524054-2" u="1"/>
        <s v="1-1528063-2" u="1"/>
        <s v="1-1540044-2" u="1"/>
        <s v="10-1525649-3" u="1"/>
        <s v="10-1542904-2" u="1"/>
        <s v="1-1530936-2" u="1"/>
        <s v="1-1520460-7" u="1"/>
        <s v="1-1532145-2" u="1"/>
        <s v="1-1522853-2" u="1"/>
        <s v="10-1494216-2" u="1"/>
        <s v="1-1524246-2" u="1"/>
        <s v="1-1540328-2" u="1"/>
        <s v="1-1544153-2" u="1"/>
        <s v="1-1544537-1" u="1"/>
        <s v="1-1548254-2" u="1"/>
        <s v="1-1542701-32" u="1"/>
        <s v="10-1525653-2" u="1"/>
        <s v="10-1546756-2" u="1"/>
        <s v="1-1530852-2" u="1"/>
        <s v="1-1524423-11" u="1"/>
        <s v="1-1520760-6" u="1"/>
        <s v="1-1528962-6" u="1"/>
        <s v="1-1532245-2" u="1"/>
        <s v="1-1536054-3" u="1"/>
        <s v="1-1536070-2" u="1"/>
        <s v="1-1533594-11" u="1"/>
        <s v="1-1542244-6" u="1"/>
        <s v="1-1522242-28" u="1"/>
        <s v="1-1524270-1" u="1"/>
        <s v="1-1544145-3" u="1"/>
        <s v="1-1544529-2" u="1"/>
        <s v="10-1528369-4" u="1"/>
        <s v="1-1534961-2" u="1"/>
        <s v="1-1532129-4" u="1"/>
        <s v="1-1478722-19" u="1"/>
        <s v="1-1528271-2" u="1"/>
        <s v="1-1528839-1" u="1"/>
        <s v="1-1544261-2" u="1"/>
        <s v="1-1544461-1" u="1"/>
        <s v="1-1544537-2" u="1"/>
        <s v="1-1548270-2" u="1"/>
        <s v="1-1548362-2" u="1"/>
        <s v="10-1525721-2" u="1"/>
        <s v="12-1531583-2" u="1"/>
        <s v="1-1532429-3" u="1"/>
        <s v="1-1532445-2" u="1"/>
        <s v="1-1536054-4" u="1"/>
        <s v="1-1536438-3" u="1"/>
        <s v="1-1536454-2" u="1"/>
        <s v="1-1536638-2" u="1"/>
        <s v="1-1516076-16" u="1"/>
        <s v="1-1542044-8" u="1"/>
        <s v="1-1542952-3" u="1"/>
        <s v="1-1522682-16" u="1"/>
        <s v="1-1542713-19" u="1"/>
        <s v="1-1524546-2" u="1"/>
        <s v="1-1540060-3" u="1"/>
        <s v="1-1540628-2" u="1"/>
        <s v="1-1544361-2" u="1"/>
        <s v="1-1540636-2" u="1"/>
        <s v="1-1540728-2" u="1"/>
        <s v="1-1544537-3" u="1"/>
        <s v="1-1544553-2" u="1"/>
        <s v="1-1544661-1" u="1"/>
        <s v="1-1548854-1" u="1"/>
        <s v="1-1545994-11" u="1"/>
        <s v="1-1546038-2" u="1"/>
        <s v="10-1522756-2" u="1"/>
        <s v="1-1528962-8" u="1"/>
        <s v="1-1532645-2" u="1"/>
        <s v="1-1536054-5" u="1"/>
        <s v="1-1536470-2" u="1"/>
        <s v="1-1536654-2" u="1"/>
        <s v="1-1538063-1" u="1"/>
        <s v="1-1542952-4" u="1"/>
        <s v="1-1524470-2" u="1"/>
        <s v="1-1524746-2" u="1"/>
        <s v="1-1528571-2" u="1"/>
        <s v="1-1528939-2" u="1"/>
        <s v="1-1540460-2" u="1"/>
        <s v="1-1540628-3" u="1"/>
        <s v="1-1544453-3" u="1"/>
        <s v="1-1544561-2" u="1"/>
        <s v="1-1544653-2" u="1"/>
        <s v="1-1544853-1" u="1"/>
        <s v="1-1544929-2" u="1"/>
        <s v="1-1548554-3" u="1"/>
        <s v="1-1548662-2" u="1"/>
        <s v="1-1541861-13" u="1"/>
        <s v="1-1538770-5" u="1"/>
        <s v="1-1532745-2" u="1"/>
        <s v="1-1536770-1" u="1"/>
        <s v="12-1522035-2" u="1"/>
        <s v="10-1461421-4" u="1"/>
        <s v="1-1524554-3" u="1"/>
        <s v="1-1524570-2" u="1"/>
        <s v="1-1524754-2" u="1"/>
        <s v="1-1540560-2" u="1"/>
        <s v="1-1540928-2" u="1"/>
        <s v="1-1546254-1" u="1"/>
        <s v="1-1528962-9" u="1"/>
        <s v="1-1536654-3" u="1"/>
        <s v="1-1518120-92" u="1"/>
        <s v="1-1534070-1" u="1"/>
        <s v="1-1534238-2" u="1"/>
        <s v="1-1534438-1" u="1"/>
        <s v="1-1524746-3" u="1"/>
        <s v="1-1540660-2" u="1"/>
        <s v="1-1544453-4" u="1"/>
        <s v="1-1548554-4" u="1"/>
        <s v="1-1522054-2" u="1"/>
        <s v="1-1522238-2" u="1"/>
        <s v="1-1522438-1" u="1"/>
        <s v="1-1526063-2" u="1"/>
        <s v="1-1542237-2" u="1"/>
        <s v="1-1542253-1" u="1"/>
        <s v="1-1546062-2" u="1"/>
        <s v="1-1546154-2" u="1"/>
        <s v="1-1546246-2" u="1"/>
        <s v="10-1542903-2" u="1"/>
        <s v="1-1538147-3" u="1"/>
        <s v="1-1520945-2" u="1"/>
        <s v="1-1524554-4" u="1"/>
        <s v="1-1524954-2" u="1"/>
        <s v="1-1540928-3" u="1"/>
        <s v="1-1544553-4" u="1"/>
        <s v="1-1548762-3" u="1"/>
        <s v="1-1526347-2" u="1"/>
        <s v="1-1546146-3" u="1"/>
        <s v="1-1546162-2" u="1"/>
        <s v="1-1546346-2" u="1"/>
        <s v="1-1546438-2" u="1"/>
        <s v="10-1524640-2" u="1"/>
        <s v="10-1525652-2" u="1"/>
        <s v="10-1546755-2" u="1"/>
        <s v="1-1536054-7" u="1"/>
        <s v="1-1536654-4" u="1"/>
        <s v="10-1535219-2" u="1"/>
        <s v="12-1544206-2" u="1"/>
        <s v="1-1542952-6" u="1"/>
        <s v="1-1524546-5" u="1"/>
        <s v="1-1524870-2" u="1"/>
        <s v="1-1528971-2" u="1"/>
        <s v="1-1540644-4" u="1"/>
        <s v="1-1540860-2" u="1"/>
        <s v="1-1544453-5" u="1"/>
        <s v="1-1544561-4" u="1"/>
        <s v="1-1544653-4" u="1"/>
        <s v="1-1522070-2" u="1"/>
        <s v="1-1546446-2" u="1"/>
        <s v="1-1546738-1" u="1"/>
        <s v="10-1525640-2" u="1"/>
        <s v="10-1520383-3" u="1"/>
        <s v="1-1530345-2" u="1"/>
        <s v="1-1534170-2" u="1"/>
        <s v="1-1524970-2" u="1"/>
        <s v="1-1540744-4" u="1"/>
        <s v="1-1540960-2" u="1"/>
        <s v="1-1544553-5" u="1"/>
        <s v="1-1522554-1" u="1"/>
        <s v="1-1526347-3" u="1"/>
        <s v="1-1526363-2" u="1"/>
        <s v="1-1542629-2" u="1"/>
        <s v="1-1546454-2" u="1"/>
        <s v="1-1536054-8" u="1"/>
        <s v="1-1536654-5" u="1"/>
        <s v="1-1484581-26" u="1"/>
        <s v="1-1490916-10" u="1"/>
        <s v="10-1520939-2" u="1"/>
        <s v="1-1538463-2" u="1"/>
        <s v="1-1516920-32" u="1"/>
        <s v="12-1520138-2" u="1"/>
        <s v="1-1524746-5" u="1"/>
        <s v="1-1540844-4" u="1"/>
        <s v="1-1544453-6" u="1"/>
        <s v="1-1522454-2" u="1"/>
        <s v="1-1522654-1" u="1"/>
        <s v="1-1526539-3" u="1"/>
        <s v="1-1546646-2" u="1"/>
        <s v="1-1546738-2" u="1"/>
        <s v="12-1538835-2" u="1"/>
        <s v="1-1536955-17" u="1"/>
        <s v="1-1542630-11" u="1"/>
        <s v="1-1538163-4" u="1"/>
        <s v="1-1544553-6" u="1"/>
        <s v="1-1522354-3" u="1"/>
        <s v="1-1522370-2" u="1"/>
        <s v="1-1526347-4" u="1"/>
        <s v="1-1526839-2" u="1"/>
        <s v="1-1542061-4" u="1"/>
        <s v="1-1542461-2" u="1"/>
        <s v="1-1542553-2" u="1"/>
        <s v="1-1536054-9" u="1"/>
        <s v="1-1530445-3" u="1"/>
        <s v="1-1534838-2" u="1"/>
        <s v="1-1544453-7" u="1"/>
        <s v="1-1544653-6" u="1"/>
        <s v="1-1522470-2" u="1"/>
        <s v="1-1526263-4" u="1"/>
        <s v="1-1542837-2" u="1"/>
        <s v="1-1546446-4" u="1"/>
        <s v="1-1546846-2" u="1"/>
        <s v="1-1546938-2" u="1"/>
        <s v="1-1527860-14" u="1"/>
        <s v="10-1536899-5" u="1"/>
        <s v="1-1540037-2" u="1"/>
        <s v="1-1536955-27" u="1"/>
        <s v="1-1548528-10" u="1"/>
        <s v="1-1522570-2" u="1"/>
        <s v="1-1526347-5" u="1"/>
        <s v="1-1526839-3" u="1"/>
        <s v="1-1542553-3" u="1"/>
        <s v="1-1542629-4" u="1"/>
        <s v="1-1542737-3" u="1"/>
        <s v="1-1542829-3" u="1"/>
        <s v="1-1546362-4" u="1"/>
        <s v="1-1546838-3" u="1"/>
        <s v="1-1528156-2" u="1"/>
        <s v="1-1540337-1" u="1"/>
        <s v="1-1544146-2" u="1"/>
        <s v="1-1525588-11" u="1"/>
        <s v="1-1538863-2" u="1"/>
        <s v="1-1528333-11" u="1"/>
        <s v="12-1546069-2" u="1"/>
        <s v="1-1532146-2" u="1"/>
        <s v="1-1544453-8" u="1"/>
        <s v="1-1522854-2" u="1"/>
        <s v="1-1526663-3" u="1"/>
        <s v="1-1526847-3" u="1"/>
        <s v="1-1546954-2" u="1"/>
        <s v="1-1528256-2" u="1"/>
        <s v="1-1544246-2" u="1"/>
        <s v="1-1541658-12" u="1"/>
        <s v="10-1542902-2" u="1"/>
        <s v="1-1530945-2" u="1"/>
        <s v="12-1522102-2" u="1"/>
        <s v="1-1532062-2" u="1"/>
        <s v="1-1532246-2" u="1"/>
        <s v="1-1536071-2" u="1"/>
        <s v="1-1536163-2" u="1"/>
        <s v="1-1522570-3" u="1"/>
        <s v="1-1522770-2" u="1"/>
        <s v="1-1526839-4" u="1"/>
        <s v="1-1542829-4" u="1"/>
        <s v="1-1542937-3" u="1"/>
        <s v="1-1544162-2" u="1"/>
        <s v="1-1544254-2" u="1"/>
        <s v="1-1544362-1" u="1"/>
        <s v="10-1525651-2" u="1"/>
        <s v="1-1534470-4" u="1"/>
        <s v="1-1534870-2" u="1"/>
        <s v="12-1548069-2" u="1"/>
        <s v="1-1536263-2" u="1"/>
        <s v="1-1544653-8" u="1"/>
        <s v="1-1546446-6" u="1"/>
        <s v="1-1526572-17" u="1"/>
        <s v="1-1524263-2" u="1"/>
        <s v="1-1540437-2" u="1"/>
        <s v="1-1544354-2" u="1"/>
        <s v="1-1544446-2" u="1"/>
        <s v="10-1546742-2" u="1"/>
        <s v="1-1538963-3" u="1"/>
        <s v="1-1520961-6" u="1"/>
        <s v="1-1532138-4" u="1"/>
        <s v="1-1532262-2" u="1"/>
        <s v="1-1532446-2" u="1"/>
        <s v="1-1522570-4" u="1"/>
        <s v="1-1542937-4" u="1"/>
        <s v="1-1539025-15" u="1"/>
        <s v="1-1540629-2" u="1"/>
        <s v="1-1544654-1" u="1"/>
        <s v="1-1532562-1" u="1"/>
        <s v="1-1542961-3" u="1"/>
        <s v="1-1526572-27" u="1"/>
        <s v="1-1524463-2" u="1"/>
        <s v="1-1524647-2" u="1"/>
        <s v="1-1544262-3" u="1"/>
        <s v="1-1544554-2" u="1"/>
        <s v="12-1502875-5" u="1"/>
        <s v="10-1524698-2" u="1"/>
        <s v="12-1528218-2" u="1"/>
        <s v="1-1522570-5" u="1"/>
        <s v="1-1542661-5" u="1"/>
        <s v="1-1542937-5" u="1"/>
        <s v="1-1536740-11" u="1"/>
        <s v="1-1524747-2" u="1"/>
        <s v="1-1544362-3" u="1"/>
        <s v="1-1544562-2" u="1"/>
        <s v="1-1544854-1" u="1"/>
        <s v="12-1519451-3" u="1"/>
        <s v="1-1546139-2" u="1"/>
        <s v="1-1546247-1" u="1"/>
        <s v="1-1536771-1" u="1"/>
        <s v="1-1538056-2" u="1"/>
        <s v="1-1546446-8" u="1"/>
        <s v="1-1460922-11" u="1"/>
        <s v="1-1526572-37" u="1"/>
        <s v="1-1528656-3" u="1"/>
        <s v="1-1544446-4" u="1"/>
        <s v="1-1544954-1" u="1"/>
        <s v="1-1548947-2" u="1"/>
        <s v="1-1538963-5" u="1"/>
        <s v="1-1546239-2" u="1"/>
        <s v="10-1542909-3" u="1"/>
        <s v="1-1532846-2" u="1"/>
        <s v="1-1536671-2" u="1"/>
        <s v="1-1536763-2" u="1"/>
        <s v="1-1534055-2" u="1"/>
        <s v="1-1534239-2" u="1"/>
        <s v="1-1542937-6" u="1"/>
        <s v="1-1520938-2" u="1"/>
        <s v="1-1540629-4" u="1"/>
        <s v="1-1540937-2" u="1"/>
        <s v="1-1526156-2" u="1"/>
        <s v="1-1542254-1" u="1"/>
        <s v="1-1546247-2" u="1"/>
        <s v="10-1542821-2" u="1"/>
        <s v="1-1532762-2" u="1"/>
        <s v="1-1546444-10" u="1"/>
        <s v="10-1533033-2" u="1"/>
        <s v="1-1538056-3" u="1"/>
        <s v="1-1538164-2" u="1"/>
        <s v="1-1526572-47" u="1"/>
        <s v="1-1544554-4" u="1"/>
        <s v="1-1526056-3" u="1"/>
        <s v="1-1538963-6" u="1"/>
        <s v="1-1546347-2" u="1"/>
        <s v="1-1529001-2" u="1"/>
        <s v="1-1532938-3" u="1"/>
        <s v="1-1530062-2" u="1"/>
        <s v="1-1530246-2" u="1"/>
        <s v="1-1528972-2" u="1"/>
        <s v="1-1548771-3" u="1"/>
        <s v="1-1542454-1" u="1"/>
        <s v="1-1546171-2" u="1"/>
        <s v="1-1546371-1" u="1"/>
        <s v="1-1546447-2" u="1"/>
        <s v="10-1525542-3" u="1"/>
        <s v="1-1529301-1" u="1"/>
        <s v="1-1536971-2" u="1"/>
        <s v="12-1524205-2" u="1"/>
        <s v="1-1530146-3" u="1"/>
        <s v="1-1530346-2" u="1"/>
        <s v="1-1538056-4" u="1"/>
        <s v="1-1538725-11" u="1"/>
        <s v="1-1544591-16" u="1"/>
        <s v="1-1538963-7" u="1"/>
        <s v="1-1546255-3" u="1"/>
        <s v="1-1546455-2" u="1"/>
        <s v="1-1546639-2" u="1"/>
        <s v="1-1546839-1" u="1"/>
        <s v="10-1525606-4" u="1"/>
        <s v="10-1546541-3" u="1"/>
        <s v="1-1549000-3" u="1"/>
        <s v="1-1516673-17" u="1"/>
        <s v="1-1542643-10" u="1"/>
        <s v="1-1530262-2" u="1"/>
        <s v="1-1530446-2" u="1"/>
        <s v="1-1538280-2" u="1"/>
        <s v="1-1528972-3" u="1"/>
        <s v="1-1548555-6" u="1"/>
        <s v="1-1522071-3" u="1"/>
        <s v="1-1542162-3" u="1"/>
        <s v="1-1546539-3" u="1"/>
        <s v="1-1546555-2" u="1"/>
        <s v="1-1546847-1" u="1"/>
        <s v="1-1529501-1" u="1"/>
        <s v="10-1520937-2" u="1"/>
        <s v="1-1530146-4" u="1"/>
        <s v="1-1530362-2" u="1"/>
        <s v="1-1530546-2" u="1"/>
        <s v="1-1534555-2" u="1"/>
        <s v="1-1538056-5" u="1"/>
        <s v="1-1538380-2" u="1"/>
        <s v="1-1522463-2" u="1"/>
        <s v="1-1538963-8" u="1"/>
        <s v="1-1542462-2" u="1"/>
        <s v="1-1546455-3" u="1"/>
        <s v="1-1530462-2" u="1"/>
        <s v="1-1534639-3" u="1"/>
        <s v="1-1538464-3" u="1"/>
        <s v="1-1538480-2" u="1"/>
        <s v="1-1528972-4" u="1"/>
        <s v="1-1536048-2" u="1"/>
        <s v="1-1533144-14" u="1"/>
        <s v="1-1522671-1" u="1"/>
        <s v="1-1542562-2" u="1"/>
        <s v="1-1542746-2" u="1"/>
        <s v="1-1528149-2" u="1"/>
        <s v="10-1525697-2" u="1"/>
        <s v="1-1538056-6" u="1"/>
        <s v="1-1538580-2" u="1"/>
        <s v="1-1538856-2" u="1"/>
        <s v="1-1522371-3" u="1"/>
        <s v="1-1522663-2" u="1"/>
        <s v="1-1538963-9" u="1"/>
        <s v="1-1542662-2" u="1"/>
        <s v="1-1546871-1" u="1"/>
        <s v="1-1546947-2" u="1"/>
        <s v="1-1540138-2" u="1"/>
        <s v="1-1544147-2" u="1"/>
        <s v="1-1548172-1" u="1"/>
        <s v="1-1534855-2" u="1"/>
        <s v="1-1538864-2" u="1"/>
        <s v="1-1532055-2" u="1"/>
        <s v="1-1532239-2" u="1"/>
        <s v="1-1536248-2" u="1"/>
        <s v="1-1548663-7" u="1"/>
        <s v="1-1542946-2" u="1"/>
        <s v="1-1546955-2" u="1"/>
        <s v="1-1540038-3" u="1"/>
        <s v="1-1544339-2" u="1"/>
        <s v="1-1538056-7" u="1"/>
        <s v="1-1538780-2" u="1"/>
        <s v="1-1536164-2" u="1"/>
        <s v="1-1522663-3" u="1"/>
        <s v="1-1522771-2" u="1"/>
        <s v="1-1522863-2" u="1"/>
        <s v="1-1542954-2" u="1"/>
        <s v="1-1528081-2" u="1"/>
        <s v="1-1529801-2" u="1"/>
        <s v="1-1540154-2" u="1"/>
        <s v="1-1544363-1" u="1"/>
        <s v="1-1527001-2" u="1"/>
        <s v="1-1534671-3" u="1"/>
        <s v="1-1538880-2" u="1"/>
        <s v="1-1546009-11" u="1"/>
        <s v="1-1526956-3" u="1"/>
        <s v="1-1535000-2" u="1"/>
        <s v="1-1535200-1" u="1"/>
        <s v="1-1542670-3" u="1"/>
        <s v="1-1542962-2" u="1"/>
        <s v="1-1546971-2" u="1"/>
        <s v="1-1524080-2" u="1"/>
        <s v="1-1540438-2" u="1"/>
        <s v="1-1544263-2" u="1"/>
        <s v="1-1544371-1" u="1"/>
        <s v="10-1546460-3" u="1"/>
        <s v="1-1527101-2" u="1"/>
        <s v="1-1538056-8" u="1"/>
        <s v="1-1547300-1" u="1"/>
        <s v="1-1532355-2" u="1"/>
        <s v="1-1532539-2" u="1"/>
        <s v="1-1536180-2" u="1"/>
        <s v="1-1522663-4" u="1"/>
        <s v="1-1522771-3" u="1"/>
        <s v="1-1524364-2" u="1"/>
        <s v="1-1540170-2" u="1"/>
        <s v="1-1540354-2" u="1"/>
        <s v="1-1540538-2" u="1"/>
        <s v="1-1544163-3" u="1"/>
        <s v="1-1544547-2" u="1"/>
        <s v="1-1544563-1" u="1"/>
        <s v="1-1544655-1" u="1"/>
        <s v="1-1548248-4" u="1"/>
        <s v="1-1532455-2" u="1"/>
        <s v="1-1536464-2" u="1"/>
        <s v="1-1526956-4" u="1"/>
        <s v="1-1524464-2" u="1"/>
        <s v="1-1524480-1" u="1"/>
        <s v="1-1529901-3" u="1"/>
        <s v="1-1544447-3" u="1"/>
        <s v="1-1544463-2" u="1"/>
        <s v="1-1544555-2" u="1"/>
        <s v="1-1544663-1" u="1"/>
        <s v="1-1548380-2" u="1"/>
        <s v="1-1527101-3" u="1"/>
        <s v="10-1520936-2" u="1"/>
        <s v="1-1532339-4" u="1"/>
        <s v="1-1532539-3" u="1"/>
        <s v="1-1536748-2" u="1"/>
        <s v="1-1522663-5" u="1"/>
        <s v="1-1524180-3" u="1"/>
        <s v="1-1528281-3" u="1"/>
        <s v="1-1540570-1" u="1"/>
        <s v="1-1544855-1" u="1"/>
        <s v="1-1526049-2" u="1"/>
        <s v="1-1538956-5" u="1"/>
        <s v="1-1532639-3" u="1"/>
        <s v="1-1536848-2" u="1"/>
        <s v="1-1526956-5" u="1"/>
        <s v="1-1534048-2" u="1"/>
        <s v="1-1535400-2" u="1"/>
        <s v="1-1538057-2" u="1"/>
        <s v="1-1542762-5" u="1"/>
        <s v="1-1524556-3" u="1"/>
        <s v="1-1528949-2" u="1"/>
        <s v="1-1540946-1" u="1"/>
        <s v="1-1544571-2" u="1"/>
        <s v="1-1534337-10" u="1"/>
        <s v="1-1522048-2" u="1"/>
        <s v="1-1526057-2" u="1"/>
        <s v="1-1520812-12" u="1"/>
        <s v="1-1536764-2" u="1"/>
        <s v="1-1522663-6" u="1"/>
        <s v="1-1524580-2" u="1"/>
        <s v="1-1524656-3" u="1"/>
        <s v="1-1528849-3" u="1"/>
        <s v="1-1540338-5" u="1"/>
        <s v="1-1544947-2" u="1"/>
        <s v="1-1526157-2" u="1"/>
        <s v="1-1534871-5" u="1"/>
        <s v="1-1546064-2" u="1"/>
        <s v="1-1546248-2" u="1"/>
        <s v="10-1523736-3" u="1"/>
        <s v="10-1542907-3" u="1"/>
        <s v="1-1532655-3" u="1"/>
        <s v="1-1536280-4" u="1"/>
        <s v="1-1536680-2" u="1"/>
        <s v="1-1526956-6" u="1"/>
        <s v="1-1530255-1" u="1"/>
        <s v="1-1534248-2" u="1"/>
        <s v="1-1535600-2" u="1"/>
        <s v="1-1538073-2" u="1"/>
        <s v="1-1538273-1" u="1"/>
        <s v="1-1524956-2" u="1"/>
        <s v="1-1529501-7" u="1"/>
        <s v="1-1529901-5" u="1"/>
        <s v="1-1540854-2" u="1"/>
        <s v="1-1526273-1" u="1"/>
        <s v="1-1527101-5" u="1"/>
        <s v="1-1542247-2" u="1"/>
        <s v="1-1546148-3" u="1"/>
        <s v="1-1532955-2" u="1"/>
        <s v="1-1522663-7" u="1"/>
        <s v="1-1538357-2" u="1"/>
        <s v="1-1542170-9" u="1"/>
        <s v="1-1540954-2" u="1"/>
        <s v="1-1526173-2" u="1"/>
        <s v="1-1546172-2" u="1"/>
        <s v="1-1546448-2" u="1"/>
        <s v="1-1545000-2" u="1"/>
        <s v="1-1530255-2" u="1"/>
        <s v="1-1534448-2" u="1"/>
        <s v="1-1538457-2" u="1"/>
        <s v="1-1519839-14" u="1"/>
        <s v="1-1544555-5" u="1"/>
        <s v="1-1544971-2" u="1"/>
        <s v="1-1522264-2" u="1"/>
        <s v="1-1522448-2" u="1"/>
        <s v="1-1526457-2" u="1"/>
        <s v="1-1527101-6" u="1"/>
        <s v="1-1546148-4" u="1"/>
        <s v="1-1546456-2" u="1"/>
        <s v="10-1546751-2" u="1"/>
        <s v="1-1521000-2" u="1"/>
        <s v="1-1532539-6" u="1"/>
        <s v="1-1542624-11" u="1"/>
        <s v="1-1522663-8" u="1"/>
        <s v="1-1534548-2" u="1"/>
        <s v="1-1535900-2" u="1"/>
        <s v="1-1538373-2" u="1"/>
        <s v="1-1520771-3" u="1"/>
        <s v="1-1524980-2" u="1"/>
        <s v="1-1540970-2" u="1"/>
        <s v="1-1522548-2" u="1"/>
        <s v="1-1526649-2" u="1"/>
        <s v="1-1542147-4" u="1"/>
        <s v="1-1542163-3" u="1"/>
        <s v="1-1546372-2" u="1"/>
        <s v="1-1546448-3" u="1"/>
        <s v="1-1546464-2" u="1"/>
        <s v="1-1546848-1" u="1"/>
        <s v="12-1519484-3" u="1"/>
        <s v="1-1545200-2" u="1"/>
        <s v="1-1522725-11" u="1"/>
        <s v="1-1526570-10" u="1"/>
        <s v="12-1546306-2" u="1"/>
        <s v="1-1530255-3" u="1"/>
        <s v="1-1535800-3" u="1"/>
        <s v="1-1538273-3" u="1"/>
        <s v="1-1538473-2" u="1"/>
        <s v="1-1533000-3" u="1"/>
        <s v="1-1533200-2" u="1"/>
        <s v="1-1537146-14" u="1"/>
        <s v="1-1522280-2" u="1"/>
        <s v="1-1522464-2" u="1"/>
        <s v="1-1522648-2" u="1"/>
        <s v="1-1522848-1" u="1"/>
        <s v="1-1526749-2" u="1"/>
        <s v="1-1546456-3" u="1"/>
        <s v="1-1521200-2" u="1"/>
        <s v="1-1525301-2" u="1"/>
        <s v="1-1525501-1" u="1"/>
        <s v="1-1532539-7" u="1"/>
        <s v="10-1520935-2" u="1"/>
        <s v="10-1542866-2" u="1"/>
        <s v="1-1522663-9" u="1"/>
        <s v="1-1534380-2" u="1"/>
        <s v="1-1534748-2" u="1"/>
        <s v="1-1535900-3" u="1"/>
        <s v="1-1520755-5" u="1"/>
        <s v="1-1533300-2" u="1"/>
        <s v="1-1533500-1" u="1"/>
        <s v="1-1522748-2" u="1"/>
        <s v="1-1526573-2" u="1"/>
        <s v="1-1526849-2" u="1"/>
        <s v="1-1542147-5" u="1"/>
        <s v="1-1542747-2" u="1"/>
        <s v="1-1546572-2" u="1"/>
        <s v="1-1546664-2" u="1"/>
        <s v="1-1546848-2" u="1"/>
        <s v="1-1521300-2" u="1"/>
        <s v="1-1540147-1" u="1"/>
        <s v="1-1545000-4" u="1"/>
        <s v="1-1526570-20" u="1"/>
        <s v="10-1524787-2" u="1"/>
        <s v="10-1543282-4" u="1"/>
        <s v="1-1530255-4" u="1"/>
        <s v="1-1534648-3" u="1"/>
        <s v="1-1544555-7" u="1"/>
        <s v="1-1522480-2" u="1"/>
        <s v="1-1522848-2" u="1"/>
        <s v="1-1526765-2" u="1"/>
        <s v="1-1542739-3" u="1"/>
        <s v="1-1546948-2" u="1"/>
        <s v="1-1521400-2" u="1"/>
        <s v="1-1524073-1" u="1"/>
        <s v="1-1525101-4" u="1"/>
        <s v="1-1528066-2" u="1"/>
        <s v="1-1532539-8" u="1"/>
        <s v="1-1540047-2" u="1"/>
        <s v="1-1526962-10" u="1"/>
        <s v="1-1530463-3" u="1"/>
        <s v="1-1534948-2" u="1"/>
        <s v="1-1535900-4" u="1"/>
        <s v="1-1522580-2" u="1"/>
        <s v="1-1542147-6" u="1"/>
        <s v="1-1542547-4" u="1"/>
        <s v="1-1542671-2" u="1"/>
        <s v="1-1542763-2" u="1"/>
        <s v="1-1546956-2" u="1"/>
        <s v="1-1545000-5" u="1"/>
        <s v="10-1542906-3" u="1"/>
        <s v="1-1530255-5" u="1"/>
        <s v="1-1544555-8" u="1"/>
        <s v="1-1522680-2" u="1"/>
        <s v="1-1522848-3" u="1"/>
        <s v="1-1522864-2" u="1"/>
        <s v="1-1542863-2" u="1"/>
        <s v="1-1542971-1" u="1"/>
        <s v="1-1524057-3" u="1"/>
        <s v="1-1528066-3" u="1"/>
        <s v="1-1528266-2" u="1"/>
        <s v="1-1544164-2" u="1"/>
        <s v="1-1544256-2" u="1"/>
        <s v="1-1544272-1" u="1"/>
        <s v="10-1542910-2" u="1"/>
        <s v="10-1546774-2" u="1"/>
        <s v="1-1535900-5" u="1"/>
        <s v="1-1538773-3" u="1"/>
        <s v="1-1538957-3" u="1"/>
        <s v="1-1547001-2" u="1"/>
        <s v="12-1546249-2" u="1"/>
        <s v="1-1520755-7" u="1"/>
        <s v="1-1532072-2" u="1"/>
        <s v="1-1532256-2" u="1"/>
        <s v="1-1532348-2" u="1"/>
        <s v="1-1522780-2" u="1"/>
        <s v="1-1542963-2" u="1"/>
        <s v="1-1521500-3" u="1"/>
        <s v="1-1528182-2" u="1"/>
        <s v="1-1544264-2" u="1"/>
        <s v="1-1544556-1" u="1"/>
        <s v="1-1548549-2" u="1"/>
        <s v="1-1548749-1" u="1"/>
        <s v="1-1530255-6" u="1"/>
        <s v="1-1538857-4" u="1"/>
        <s v="1-1538873-3" u="1"/>
        <s v="1-1533800-2" u="1"/>
        <s v="1-1544555-9" u="1"/>
        <s v="1-1533797-11" u="1"/>
        <s v="1-1522864-3" u="1"/>
        <s v="1-1546872-3" u="1"/>
        <s v="1-1521800-2" u="1"/>
        <s v="1-1524273-2" u="1"/>
        <s v="1-1528066-4" u="1"/>
        <s v="1-1540339-3" u="1"/>
        <s v="1-1544364-2" u="1"/>
        <s v="1-1548265-3" u="1"/>
        <s v="1-1544653-10" u="1"/>
        <s v="1-1532456-2" u="1"/>
        <s v="1-1536281-2" u="1"/>
        <s v="1-1536481-1" u="1"/>
        <s v="1-1522180-6" u="1"/>
        <s v="1-1522580-4" u="1"/>
        <s v="1-1542871-3" u="1"/>
        <s v="1-1520180-2" u="1"/>
        <s v="1-1524373-2" u="1"/>
        <s v="1-1524557-2" u="1"/>
        <s v="1-1544664-1" u="1"/>
        <s v="1-1548657-2" u="1"/>
        <s v="1-1527302-2" u="1"/>
        <s v="1-1532556-2" u="1"/>
        <s v="1-1532648-2" u="1"/>
        <s v="1-1522864-4" u="1"/>
        <s v="1-1531200-2" u="1"/>
        <s v="1-1542864-17" u="1"/>
        <s v="1-1524473-2" u="1"/>
        <s v="1-1528282-3" u="1"/>
        <s v="1-1528466-3" u="1"/>
        <s v="1-1540463-2" u="1"/>
        <s v="1-1540571-1" u="1"/>
        <s v="1-1544656-2" u="1"/>
        <s v="10-1528751-2" u="1"/>
        <s v="1-1527402-2" u="1"/>
        <s v="1-1546049-2" u="1"/>
        <s v="1-1520755-9" u="1"/>
        <s v="1-1532272-3" u="1"/>
        <s v="1-1532656-2" u="1"/>
        <s v="1-1536573-2" u="1"/>
        <s v="1-1536773-1" u="1"/>
        <s v="1-1534049-2" u="1"/>
        <s v="1-1521900-3" u="1"/>
        <s v="1-1524573-2" u="1"/>
        <s v="1-1544464-3" u="1"/>
        <s v="1-1544572-2" u="1"/>
        <s v="1-1548273-4" u="1"/>
        <s v="1-1546149-2" u="1"/>
        <s v="1-1546165-1" u="1"/>
        <s v="10-1539134-2" u="1"/>
        <s v="1-1532572-2" u="1"/>
        <s v="1-1532648-3" u="1"/>
        <s v="1-1532848-2" u="1"/>
        <s v="1-1536581-2" u="1"/>
        <s v="1-1536781-1" u="1"/>
        <s v="12-1521133-2" u="1"/>
        <s v="1-1522864-5" u="1"/>
        <s v="1-1531400-2" u="1"/>
        <s v="1-1524473-3" u="1"/>
        <s v="1-1524857-2" u="1"/>
        <s v="1-1540847-2" u="1"/>
        <s v="1-1546065-2" u="1"/>
        <s v="1-1546157-2" u="1"/>
        <s v="1-1546265-1" u="1"/>
        <s v="1-1547401-3" u="1"/>
        <s v="1-1527263-14" u="1"/>
        <s v="1-1532672-2" u="1"/>
        <s v="1-1532748-3" u="1"/>
        <s v="12-1544156-2" u="1"/>
        <s v="1-1522580-6" u="1"/>
        <s v="1-1534065-2" u="1"/>
        <s v="1-1538074-2" u="1"/>
        <s v="1-1538166-2" u="1"/>
        <s v="1-1539610-2" u="1"/>
        <s v="1-1524773-2" u="1"/>
        <s v="1-1524973-1" u="1"/>
        <s v="1-1544464-4" u="1"/>
        <s v="1-1544772-2" u="1"/>
        <s v="1-1544956-2" u="1"/>
        <s v="1-1527502-3" u="1"/>
        <s v="10-1543933-2" u="1"/>
        <s v="1-1532772-2" u="1"/>
        <s v="1-1536581-3" u="1"/>
        <s v="1-1522242-11" u="1"/>
        <s v="12-1545248-2" u="1"/>
        <s v="1-1522864-6" u="1"/>
        <s v="1-1531200-4" u="1"/>
        <s v="1-1538174-2" u="1"/>
        <s v="1-1546872-6" u="1"/>
        <s v="1-1531281-13" u="1"/>
        <s v="1-1524473-4" u="1"/>
        <s v="1-1544872-2" u="1"/>
        <s v="1-1548881-2" u="1"/>
        <s v="1-1522073-2" u="1"/>
        <s v="1-1527802-2" u="1"/>
        <s v="1-1542164-2" u="1"/>
        <s v="1-1546081-2" u="1"/>
        <s v="1-1546357-2" u="1"/>
        <s v="1-1546449-2" u="1"/>
        <s v="1-1536973-2" u="1"/>
        <s v="1-1545001-2" u="1"/>
        <s v="1-1530256-2" u="1"/>
        <s v="1-1540039-8" u="1"/>
        <s v="1-1542264-2" u="1"/>
        <s v="1-1546181-2" u="1"/>
        <s v="1-1546365-2" u="1"/>
        <s v="1-1546457-2" u="1"/>
        <s v="1-1546549-2" u="1"/>
        <s v="1-1536581-4" u="1"/>
        <s v="1-1545101-2" u="1"/>
        <s v="1-1530356-2" u="1"/>
        <s v="1-1534365-2" u="1"/>
        <s v="1-1534549-2" u="1"/>
        <s v="1-1538190-2" u="1"/>
        <s v="1-1529400-10" u="1"/>
        <s v="1-1524473-5" u="1"/>
        <s v="1-1533101-2" u="1"/>
        <s v="1-1544653-18" u="1"/>
        <s v="1-1542456-2" u="1"/>
        <s v="1-1546449-3" u="1"/>
        <s v="1-1546465-2" u="1"/>
        <s v="1-1545001-3" u="1"/>
        <s v="1-1534649-2" u="1"/>
        <s v="1-1534849-1" u="1"/>
        <s v="1-1538474-2" u="1"/>
        <s v="1-1540039-9" u="1"/>
        <s v="1-1544972-3" u="1"/>
        <s v="1-1542556-2" u="1"/>
        <s v="1-1536581-5" u="1"/>
        <s v="1-1545101-3" u="1"/>
        <s v="1-1530372-2" u="1"/>
        <s v="1-1534381-2" u="1"/>
        <s v="1-1538666-2" u="1"/>
        <s v="1-1524473-6" u="1"/>
        <s v="1-1533301-2" u="1"/>
        <s v="1-1542472-2" u="1"/>
        <s v="1-1546665-2" u="1"/>
        <s v="1-1529611-1" u="1"/>
        <s v="1-1542701-13" u="1"/>
        <s v="12-1529053-2" u="1"/>
        <s v="1-1530472-2" u="1"/>
        <s v="1-1530672-1" u="1"/>
        <s v="1-1534481-2" u="1"/>
        <s v="1-1532049-2" u="1"/>
        <s v="1-1522281-3" u="1"/>
        <s v="1-1522481-2" u="1"/>
        <s v="1-1522681-1" u="1"/>
        <s v="1-1542280-3" u="1"/>
        <s v="1-1542556-3" u="1"/>
        <s v="1-1546549-4" u="1"/>
        <s v="1-1546581-2" u="1"/>
        <s v="1-1528159-2" u="1"/>
        <s v="1-1529511-2" u="1"/>
        <s v="1-1540048-2" u="1"/>
        <s v="1-1544149-2" u="1"/>
        <s v="1-1545101-4" u="1"/>
        <s v="1-1531400-6" u="1"/>
        <s v="12-1541315-2" u="1"/>
        <s v="1-1536158-2" u="1"/>
        <s v="1-1536358-1" u="1"/>
        <s v="1-1522581-2" u="1"/>
        <s v="1-1522673-2" u="1"/>
        <s v="1-1542580-2" u="1"/>
        <s v="1-1542672-2" u="1"/>
        <s v="1-1542856-2" u="1"/>
        <s v="1-1546681-2" u="1"/>
        <s v="1-1546957-2" u="1"/>
        <s v="1-1524066-2" u="1"/>
        <s v="1-1540148-2" u="1"/>
        <s v="1-1544157-2" u="1"/>
        <s v="1-1544249-2" u="1"/>
        <s v="1-1545601-2" u="1"/>
        <s v="1-1517599-91" u="1"/>
        <s v="1-1530856-2" u="1"/>
        <s v="1-1532249-2" u="1"/>
        <s v="1-1536258-2" u="1"/>
        <s v="1-1538963-20" u="1"/>
        <s v="1-1539003-2" u="1"/>
        <s v="1-1522242-19" u="1"/>
        <s v="1-1529511-3" u="1"/>
        <s v="1-1529711-2" u="1"/>
        <s v="1-1540064-2" u="1"/>
        <s v="1-1544165-2" u="1"/>
        <s v="1-1544273-1" u="1"/>
        <s v="1-1545101-5" u="1"/>
        <s v="1-1538990-1" u="1"/>
        <s v="1-1547002-2" u="1"/>
        <s v="1-1536190-1" u="1"/>
        <s v="1-1540939-7" u="1"/>
        <s v="1-1522673-3" u="1"/>
        <s v="1-1542780-2" u="1"/>
        <s v="1-1542964-2" u="1"/>
        <s v="1-1546881-2" u="1"/>
        <s v="1-1540364-1" u="1"/>
        <s v="1-1544449-2" u="1"/>
        <s v="1-1538490-4" u="1"/>
        <s v="1-1538690-3" u="1"/>
        <s v="1-1538874-3" u="1"/>
        <s v="1-1543001-2" u="1"/>
        <s v="1-1532449-2" u="1"/>
        <s v="1-1533801-2" u="1"/>
        <s v="1-1536458-2" u="1"/>
        <s v="1-1522881-2" u="1"/>
        <s v="1-1526366-6" u="1"/>
        <s v="1-1531001-2" u="1"/>
        <s v="1-1542956-3" u="1"/>
        <s v="1-1542972-2" u="1"/>
        <s v="1-1546981-2" u="1"/>
        <s v="1-1528191-2" u="1"/>
        <s v="1-1529511-4" u="1"/>
        <s v="1-1540080-2" u="1"/>
        <s v="1-1544549-2" u="1"/>
        <s v="1-1547110-2" u="1"/>
        <s v="10-1537248-2" u="1"/>
        <s v="1-1522673-4" u="1"/>
        <s v="1-1531101-2" u="1"/>
        <s v="1-1542980-2" u="1"/>
        <s v="1-1520181-2" u="1"/>
        <s v="1-1520749-1" u="1"/>
        <s v="1-1524466-2" u="1"/>
        <s v="1-1524574-1" u="1"/>
        <s v="1-1540180-2" u="1"/>
        <s v="1-1544281-2" u="1"/>
        <s v="1-1544373-2" u="1"/>
        <s v="1-1544557-2" u="1"/>
        <s v="1-1548382-2" u="1"/>
        <s v="1-1548658-2" u="1"/>
        <s v="10-1520956-2" u="1"/>
        <s v="12-1530955-2" u="1"/>
        <s v="1-1532465-2" u="1"/>
        <s v="1-1516076-17" u="1"/>
        <s v="1-1519220-2" u="1"/>
        <s v="1-1531201-2" u="1"/>
        <s v="1-1535210-2" u="1"/>
        <s v="1-1542864-4" u="1"/>
        <s v="1-1524090-3" u="1"/>
        <s v="1-1524274-3" u="1"/>
        <s v="1-1524474-2" u="1"/>
        <s v="1-1529511-5" u="1"/>
        <s v="1-1540280-2" u="1"/>
        <s v="1-1544565-2" u="1"/>
        <s v="1-1544657-2" u="1"/>
        <s v="1-1538774-5" u="1"/>
        <s v="1-1543301-2" u="1"/>
        <s v="1-1536774-1" u="1"/>
        <s v="1-1546881-4" u="1"/>
        <s v="1-1524466-3" u="1"/>
        <s v="1-1528859-2" u="1"/>
        <s v="1-1544173-4" u="1"/>
        <s v="1-1544573-2" u="1"/>
        <s v="1-1544665-2" u="1"/>
        <s v="1-1526059-2" u="1"/>
        <s v="1-1546058-2" u="1"/>
        <s v="1-1546074-1" u="1"/>
        <s v="10-1543691-2" u="1"/>
        <s v="1-1532665-2" u="1"/>
        <s v="1-1532849-2" u="1"/>
        <s v="1-1534058-2" u="1"/>
        <s v="1-1524474-3" u="1"/>
        <s v="1-1524490-2" u="1"/>
        <s v="1-1524566-3" u="1"/>
        <s v="1-1528591-2" u="1"/>
        <s v="1-1529511-6" u="1"/>
        <s v="1-1540664-2" u="1"/>
        <s v="1-1544181-4" u="1"/>
        <s v="1-1544873-1" u="1"/>
        <s v="1-1544949-2" u="1"/>
        <s v="1-1541861-14" u="1"/>
        <s v="1-1534781-5" u="1"/>
        <s v="1-1546158-2" u="1"/>
        <s v="1-1547602-2" u="1"/>
        <s v="10-1520920-2" u="1"/>
        <s v="1-1532765-2" u="1"/>
        <s v="1-1532965-1" u="1"/>
        <s v="1-1536590-2" u="1"/>
        <s v="1-1536758-3" u="1"/>
        <s v="12-1542050-2" u="1"/>
        <s v="1-1519504-3" u="1"/>
        <s v="1-1522673-6" u="1"/>
        <s v="1-1524466-4" u="1"/>
        <s v="1-1540580-2" u="1"/>
        <s v="1-1540764-2" u="1"/>
        <s v="1-1540948-2" u="1"/>
        <s v="1-1544681-2" u="1"/>
        <s v="1-1544957-2" u="1"/>
        <s v="1-1527611-2" u="1"/>
        <s v="1-1542249-2" u="1"/>
        <s v="1-1546166-2" u="1"/>
        <s v="10-1542823-3" u="1"/>
        <s v="1-1529004-2" u="1"/>
        <s v="1-1532865-2" u="1"/>
        <s v="1-1549003-2" u="1"/>
        <s v="1-1549111-1" u="1"/>
        <s v="12-1525167-2" u="1"/>
        <s v="1-1539803-2" u="1"/>
        <s v="1-1542864-6" u="1"/>
        <s v="1-1524474-4" u="1"/>
        <s v="1-1524490-3" u="1"/>
        <s v="1-1524690-2" u="1"/>
        <s v="1-1537003-2" u="1"/>
        <s v="1-1540664-3" u="1"/>
        <s v="1-1540864-2" u="1"/>
        <s v="1-1544873-2" u="1"/>
        <s v="1-1544965-2" u="1"/>
        <s v="1-1548882-2" u="1"/>
        <s v="1-1522258-2" u="1"/>
        <s v="1-1526267-2" u="1"/>
        <s v="1-1526283-1" u="1"/>
        <s v="1-1527711-2" u="1"/>
        <s v="1-1546066-3" u="1"/>
        <s v="1-1546174-2" u="1"/>
        <s v="1-1546358-2" u="1"/>
        <s v="1-1536590-3" u="1"/>
        <s v="1-1536974-2" u="1"/>
        <s v="1-1545002-2" u="1"/>
        <s v="12-1545246-2" u="1"/>
        <s v="1-1535710-2" u="1"/>
        <s v="1-1546881-6" u="1"/>
        <s v="1-1524466-5" u="1"/>
        <s v="1-1524974-2" u="1"/>
        <s v="1-1540964-2" u="1"/>
        <s v="1-1544973-2" u="1"/>
        <s v="1-1548782-3" u="1"/>
        <s v="1-1522358-2" u="1"/>
        <s v="1-1522558-1" u="1"/>
        <s v="10-1525052-6" u="1"/>
        <s v="1-1529204-2" u="1"/>
        <s v="1-1536890-2" u="1"/>
        <s v="1-1545102-2" u="1"/>
        <s v="1-1534458-2" u="1"/>
        <s v="1-1535610-3" u="1"/>
        <s v="1-1538667-1" u="1"/>
        <s v="1-1542864-7" u="1"/>
        <s v="1-1524474-5" u="1"/>
        <s v="1-1528991-2" u="1"/>
        <s v="1-1540480-4" u="1"/>
        <s v="1-1540680-3" u="1"/>
        <s v="1-1540848-4" u="1"/>
        <s v="1-1544657-5" u="1"/>
        <s v="1-1544781-3" u="1"/>
        <s v="1-1522074-3" u="1"/>
        <s v="1-1522458-2" u="1"/>
        <s v="1-1542273-2" u="1"/>
        <s v="1-1542457-2" u="1"/>
        <s v="1-1543501-4" u="1"/>
        <s v="1-1546082-3" u="1"/>
        <s v="1-1546358-3" u="1"/>
        <s v="10-1546851-2" u="1"/>
        <s v="1-1521010-2" u="1"/>
        <s v="1-1545002-3" u="1"/>
        <s v="1-1526572-10" u="1"/>
        <s v="10-1537155-2" u="1"/>
        <s v="12-1544210-2" u="1"/>
        <s v="12-1548074-2" u="1"/>
        <s v="1-1519904-3" u="1"/>
        <s v="1-1520765-4" u="1"/>
        <s v="1-1524466-6" u="1"/>
        <s v="1-1524974-3" u="1"/>
        <s v="1-1540780-3" u="1"/>
        <s v="1-1527811-3" u="1"/>
        <s v="1-1542173-3" u="1"/>
        <s v="1-1542557-2" u="1"/>
        <s v="1-1542649-2" u="1"/>
        <s v="1-1542849-1" u="1"/>
        <s v="1-1546382-2" u="1"/>
        <s v="1-1521110-2" u="1"/>
        <s v="1-1529404-2" u="1"/>
        <s v="1-1536890-3" u="1"/>
        <s v="1-1530373-2" u="1"/>
        <s v="1-1535810-3" u="1"/>
        <s v="1-1542864-8" u="1"/>
        <s v="1-1537403-2" u="1"/>
        <s v="1-1540664-5" u="1"/>
        <s v="1-1520774-17" u="1"/>
        <s v="1-1522490-1" u="1"/>
        <s v="1-1522658-2" u="1"/>
        <s v="1-1526759-2" u="1"/>
        <s v="1-1542473-2" u="1"/>
        <s v="1-1542749-2" u="1"/>
        <s v="1-1546066-5" u="1"/>
        <s v="1-1546666-2" u="1"/>
        <s v="1-1529504-2" u="1"/>
        <s v="1-1540057-1" u="1"/>
        <s v="1-1541301-2" u="1"/>
        <s v="1-1526572-20" u="1"/>
        <s v="1-1530473-2" u="1"/>
        <s v="10-1534098-2" u="1"/>
        <s v="1-1520765-5" u="1"/>
        <s v="1-1540780-4" u="1"/>
        <s v="1-1542173-4" u="1"/>
        <s v="1-1542557-3" u="1"/>
        <s v="1-1546382-3" u="1"/>
        <s v="1-1546582-2" u="1"/>
        <s v="1-1521310-2" u="1"/>
        <s v="1-1524167-1" u="1"/>
        <s v="1-1529404-3" u="1"/>
        <s v="1-1534490-2" u="1"/>
        <s v="1-1534858-2" u="1"/>
        <s v="1-1538867-2" u="1"/>
        <s v="12-1540205-3" u="1"/>
        <s v="12-1540405-2" u="1"/>
        <s v="1-1533410-2" u="1"/>
        <s v="1-1537603-2" u="1"/>
        <s v="1-1522674-2" u="1"/>
        <s v="1-1522858-2" u="1"/>
        <s v="1-1526759-3" u="1"/>
        <s v="1-1535003-1" u="1"/>
        <s v="1-1542549-4" u="1"/>
        <s v="1-1542673-2" u="1"/>
        <s v="1-1542949-2" u="1"/>
        <s v="1-1546958-2" u="1"/>
        <s v="10-1536899-6" u="1"/>
        <s v="1-1526572-30" u="1"/>
        <s v="1-1530673-2" u="1"/>
        <s v="1-1534958-2" u="1"/>
        <s v="1-1538767-3" u="1"/>
        <s v="1-1538783-2" u="1"/>
        <s v="1-1520765-6" u="1"/>
        <s v="1-1537503-3" u="1"/>
        <s v="1-1540780-5" u="1"/>
        <s v="1-1526383-4" u="1"/>
        <s v="1-1535103-1" u="1"/>
        <s v="1-1542173-5" u="1"/>
        <s v="1-1542681-2" u="1"/>
        <s v="1-1547702-6" u="1"/>
        <s v="1-1528176-2" u="1"/>
        <s v="1-1529404-4" u="1"/>
        <s v="1-1545502-3" u="1"/>
        <s v="1-1530573-3" u="1"/>
        <s v="1-1530865-2" u="1"/>
        <s v="1-1538883-2" u="1"/>
        <s v="12-1544429-2" u="1"/>
        <s v="1-1532258-2" u="1"/>
        <s v="1-1526759-4" u="1"/>
        <s v="1-1526883-2" u="1"/>
        <s v="1-1531010-1" u="1"/>
        <s v="1-1535203-1" u="1"/>
        <s v="1-1546066-7" u="1"/>
        <s v="1-1528092-2" u="1"/>
        <s v="1-1544174-2" u="1"/>
        <s v="1-1544266-2" u="1"/>
        <s v="1-1526572-40" u="1"/>
        <s v="12-1546073-2" u="1"/>
        <s v="1-1524974-6" u="1"/>
        <s v="1-1532266-2" u="1"/>
        <s v="1-1532358-2" u="1"/>
        <s v="1-1540780-6" u="1"/>
        <s v="1-1522774-3" u="1"/>
        <s v="1-1522790-2" u="1"/>
        <s v="1-1542173-6" u="1"/>
        <s v="1-1542957-3" u="1"/>
        <s v="1-1546782-3" u="1"/>
        <s v="1-1547702-7" u="1"/>
        <s v="1-1521710-2" u="1"/>
        <s v="1-1528376-2" u="1"/>
        <s v="1-1529404-5" u="1"/>
        <s v="1-1529804-3" u="1"/>
        <s v="1-1540357-2" u="1"/>
        <s v="1-1544366-2" u="1"/>
        <s v="10-1546770-2" u="1"/>
        <s v="1-1538883-3" u="1"/>
        <s v="1-1533810-2" u="1"/>
        <s v="1-1522690-3" u="1"/>
        <s v="1-1526759-5" u="1"/>
        <s v="1-1526572-18" u="1"/>
        <s v="1-1524283-2" u="1"/>
        <s v="1-1524467-2" u="1"/>
        <s v="1-1524483-1" u="1"/>
        <s v="1-1528276-3" u="1"/>
        <s v="1-1528292-2" u="1"/>
        <s v="1-1540457-2" u="1"/>
        <s v="1-1544282-2" u="1"/>
        <s v="1-1526572-50" u="1"/>
        <s v="1-1534990-2" u="1"/>
        <s v="1-1543202-2" u="1"/>
        <s v="10-1542989-2" u="1"/>
        <s v="1-1520765-8" u="1"/>
        <s v="1-1532282-2" u="1"/>
        <s v="1-1537503-5" u="1"/>
        <s v="1-1540780-7" u="1"/>
        <s v="1-1531110-2" u="1"/>
        <s v="1-1542973-3" u="1"/>
        <s v="1-1521910-2" u="1"/>
        <s v="1-1524567-2" u="1"/>
        <s v="1-1529404-6" u="1"/>
        <s v="1-1529804-4" u="1"/>
        <s v="1-1540557-2" u="1"/>
        <s v="1-1540573-1" u="1"/>
        <s v="1-1544566-2" u="1"/>
        <s v="1-1548867-1" u="1"/>
        <s v="1-1538883-4" u="1"/>
        <s v="1-1543302-2" u="1"/>
        <s v="1-1543502-1" u="1"/>
        <s v="1-1532658-2" u="1"/>
        <s v="1-1536191-3" u="1"/>
        <s v="1-1536283-3" u="1"/>
        <s v="12-1540336-2" u="1"/>
        <s v="12-1542268-2" u="1"/>
        <s v="1-1526759-6" u="1"/>
        <s v="1-1531210-2" u="1"/>
        <s v="1-1542873-4" u="1"/>
        <s v="1-1546066-9" u="1"/>
        <s v="1-1526572-28" u="1"/>
        <s v="1-1521610-4" u="1"/>
        <s v="1-1544174-4" u="1"/>
        <s v="1-1544482-2" u="1"/>
        <s v="1-1544574-2" u="1"/>
        <s v="1-1548659-3" u="1"/>
        <s v="1-1520765-9" u="1"/>
        <s v="1-1524974-8" u="1"/>
        <s v="1-1532482-2" u="1"/>
        <s v="1-1532666-2" u="1"/>
        <s v="1-1532958-1" u="1"/>
        <s v="1-1536491-2" u="1"/>
        <s v="1-1536783-1" u="1"/>
        <s v="1-1533443-35" u="1"/>
        <s v="1-1526383-7" u="1"/>
        <s v="1-1534059-2" u="1"/>
        <s v="1-1535503-2" u="1"/>
        <s v="1-1542173-8" u="1"/>
        <s v="1-1529804-5" u="1"/>
        <s v="1-1523303-3" u="1"/>
        <s v="1-1538883-5" u="1"/>
        <s v="1-1543702-1" u="1"/>
        <s v="10-1542861-2" u="1"/>
        <s v="1-1532766-2" u="1"/>
        <s v="1-1532858-2" u="1"/>
        <s v="1-1526759-7" u="1"/>
        <s v="1-1524867-2" u="1"/>
        <s v="1-1540457-4" u="1"/>
        <s v="1-1540657-3" u="1"/>
        <s v="1-1540857-2" u="1"/>
        <s v="1-1546275-1" u="1"/>
        <s v="12-1529422-1" u="1"/>
        <s v="1-1532682-2" u="1"/>
        <s v="1-1533710-5" u="1"/>
        <s v="1-1536691-2" u="1"/>
        <s v="10-1532417-2" u="1"/>
        <s v="12-1523153-2" u="1"/>
        <s v="1-1534075-2" u="1"/>
        <s v="1-1538284-1" u="1"/>
        <s v="1-1542173-9" u="1"/>
        <s v="1-1520758-3" u="1"/>
        <s v="1-1540957-2" u="1"/>
        <s v="1-1548759-4" u="1"/>
        <s v="1-1548883-2" u="1"/>
        <s v="1-1523703-2" u="1"/>
        <s v="1-1526176-2" u="1"/>
        <s v="1-1527712-2" u="1"/>
        <s v="1-1542166-2" u="1"/>
        <s v="1-1543502-3" u="1"/>
        <s v="10-1524770-2" u="1"/>
        <s v="1-1532582-3" u="1"/>
        <s v="1-1532782-2" u="1"/>
        <s v="1-1532966-2" u="1"/>
        <s v="1-1536791-2" u="1"/>
        <s v="1-1536883-2" u="1"/>
        <s v="1-1526759-8" u="1"/>
        <s v="1-1535803-2" u="1"/>
        <s v="1-1538076-3" u="1"/>
        <s v="1-1526572-48" u="1"/>
        <s v="1-1544882-2" u="1"/>
        <s v="1-1548767-4" u="1"/>
        <s v="1-1527812-2" u="1"/>
        <s v="1-1546459-2" u="1"/>
        <s v="1-1521003-2" u="1"/>
        <s v="1-1532882-2" u="1"/>
        <s v="12-1546072-2" u="1"/>
        <s v="1-1526383-9" u="1"/>
        <s v="1-1530082-2" u="1"/>
        <s v="1-1534091-2" u="1"/>
        <s v="1-1535903-2" u="1"/>
        <s v="1-1538376-2" u="1"/>
        <s v="1-1520758-4" u="1"/>
        <s v="1-1524783-3" u="1"/>
        <s v="1-1524983-2" u="1"/>
        <s v="1-1533011-2" u="1"/>
        <s v="1-1544782-3" u="1"/>
        <s v="1-1527712-3" u="1"/>
        <s v="1-1527912-2" u="1"/>
        <s v="1-1543902-2" u="1"/>
        <s v="1-1546191-2" u="1"/>
        <s v="1-1546359-3" u="1"/>
        <s v="1-1546375-2" u="1"/>
        <s v="1-1546667-1" u="1"/>
        <s v="1-1541102-2" u="1"/>
        <s v="1-1545111-2" u="1"/>
        <s v="1-1549104-3" u="1"/>
        <s v="10-1535233-2" u="1"/>
        <s v="12-1544220-2" u="1"/>
        <s v="1-1526759-9" u="1"/>
        <s v="1-1534375-2" u="1"/>
        <s v="1-1534559-2" u="1"/>
        <s v="1-1538276-3" u="1"/>
        <s v="1-1538384-2" u="1"/>
        <s v="1-1540039-10" u="1"/>
        <s v="1-1520690-3" u="1"/>
        <s v="1-1520858-4" u="1"/>
        <s v="1-1537104-3" u="1"/>
        <s v="1-1542190-2" u="1"/>
        <s v="1-1542266-3" u="1"/>
        <s v="1-1542390-1" u="1"/>
        <s v="1-1542466-2" u="1"/>
        <s v="1-1546459-3" u="1"/>
        <s v="1-1536983-3" u="1"/>
        <s v="1-1545011-3" u="1"/>
        <s v="1-1516673-18" u="1"/>
        <s v="10-1537153-2" u="1"/>
        <s v="10-1542988-2" u="1"/>
        <s v="1-1530082-3" u="1"/>
        <s v="1-1534459-3" u="1"/>
        <s v="1-1534475-2" u="1"/>
        <s v="1-1534859-1" u="1"/>
        <s v="1-1538576-2" u="1"/>
        <s v="1-1520758-5" u="1"/>
        <s v="1-1520990-2" u="1"/>
        <s v="1-1518866-10" u="1"/>
        <s v="1-1522491-1" u="1"/>
        <s v="1-1522583-1" u="1"/>
        <s v="1-1527712-4" u="1"/>
        <s v="1-1546867-1" u="1"/>
        <s v="1-1529321-2" u="1"/>
        <s v="1-1529505-2" u="1"/>
        <s v="10-1542976-2" u="1"/>
        <s v="12-1546312-2" u="1"/>
        <s v="12-1523096-2" u="1"/>
        <s v="12-1543279-2" u="1"/>
        <s v="1-1520690-4" u="1"/>
        <s v="1-1522483-2" u="1"/>
        <s v="1-1542482-2" u="1"/>
        <s v="1-1542574-2" u="1"/>
        <s v="1-1542666-2" u="1"/>
        <s v="1-1546459-4" u="1"/>
        <s v="1-1546675-2" u="1"/>
        <s v="1-1529421-2" u="1"/>
        <s v="1-1545011-4" u="1"/>
        <s v="1-1530082-4" u="1"/>
        <s v="1-1534859-2" u="1"/>
        <s v="1-1538684-2" u="1"/>
        <s v="1-1536268-1" u="1"/>
        <s v="1-1537604-2" u="1"/>
        <s v="1-1527712-5" u="1"/>
        <s v="1-1542490-2" u="1"/>
        <s v="1-1542674-2" u="1"/>
        <s v="1-1546575-3" u="1"/>
        <s v="1-1546591-2" u="1"/>
        <s v="1-1521503-2" u="1"/>
        <s v="1-1528169-2" u="1"/>
        <s v="1-1529505-3" u="1"/>
        <s v="1-1542611-23" u="1"/>
        <s v="1-1534959-2" u="1"/>
        <s v="1-1534975-1" u="1"/>
        <s v="1-1538784-2" u="1"/>
        <s v="12-1521324-2" u="1"/>
        <s v="1-1520690-5" u="1"/>
        <s v="1-1537504-3" u="1"/>
        <s v="1-1542682-2" u="1"/>
        <s v="1-1542774-2" u="1"/>
        <s v="1-1546459-5" u="1"/>
        <s v="1-1546875-2" u="1"/>
        <s v="1-1521203-4" u="1"/>
        <s v="1-1521603-2" u="1"/>
        <s v="1-1524276-1" u="1"/>
        <s v="1-1528269-2" u="1"/>
        <s v="1-1529405-4" u="1"/>
        <s v="1-1545011-5" u="1"/>
        <s v="1-1548268-2" u="1"/>
        <s v="1-1534875-2" u="1"/>
        <s v="1-1547004-2" u="1"/>
        <s v="10-1532416-2" u="1"/>
        <s v="1-1532259-2" u="1"/>
        <s v="1-1526576-4" u="1"/>
        <s v="1-1542274-5" u="1"/>
        <s v="1-1542690-2" u="1"/>
        <s v="1-1542874-2" u="1"/>
        <s v="1-1546575-4" u="1"/>
        <s v="1-1546775-3" u="1"/>
        <s v="1-1546791-2" u="1"/>
        <s v="1-1546975-2" u="1"/>
        <s v="1-1546991-1" u="1"/>
        <s v="1-1529905-2" u="1"/>
        <s v="1-1529921-1" u="1"/>
        <s v="1-1540058-3" u="1"/>
        <s v="1-1544083-2" u="1"/>
        <s v="1-1544159-3" u="1"/>
        <s v="1-1544359-2" u="1"/>
        <s v="1-1545511-3" u="1"/>
        <s v="1-1530582-3" u="1"/>
        <s v="1-1538876-3" u="1"/>
        <s v="12-1544151-2" u="1"/>
        <s v="1-1533711-2" u="1"/>
        <s v="1-1542482-4" u="1"/>
        <s v="1-1542666-4" u="1"/>
        <s v="1-1542790-2" u="1"/>
        <s v="1-1542882-2" u="1"/>
        <s v="1-1542974-2" u="1"/>
        <s v="1-1524476-1" u="1"/>
        <s v="1-1529405-5" u="1"/>
        <s v="1-1529805-3" u="1"/>
        <s v="1-1544367-2" u="1"/>
        <s v="1-1544383-1" u="1"/>
        <s v="1-1545011-6" u="1"/>
        <s v="1-1534875-3" u="1"/>
        <s v="1-1538884-3" u="1"/>
        <s v="1-1543011-2" u="1"/>
        <s v="1-1547312-1" u="1"/>
        <s v="1-1532275-2" u="1"/>
        <s v="1-1533811-2" u="1"/>
        <s v="1-1536468-2" u="1"/>
        <s v="1-1519214-2" u="1"/>
        <s v="1-1522691-3" u="1"/>
        <s v="1-1522783-3" u="1"/>
        <s v="1-1535204-2" u="1"/>
        <s v="1-1542782-3" u="1"/>
        <s v="1-1524176-3" u="1"/>
        <s v="1-1524284-2" u="1"/>
        <s v="1-1524376-2" u="1"/>
        <s v="1-1524484-1" u="1"/>
        <s v="1-1540090-2" u="1"/>
        <s v="1-1544359-3" u="1"/>
        <s v="10-1525541-4" u="1"/>
        <s v="12-1539496-4" u="1"/>
        <s v="1-1543111-2" u="1"/>
        <s v="1-1547120-2" u="1"/>
        <s v="1-1520690-7" u="1"/>
        <s v="1-1536184-3" u="1"/>
        <s v="1-1536584-1" u="1"/>
        <s v="1-1537504-5" u="1"/>
        <s v="1-1537720-3" u="1"/>
        <s v="1-1535504-1" u="1"/>
        <s v="1-1524584-1" u="1"/>
        <s v="1-1529405-6" u="1"/>
        <s v="1-1529805-4" u="1"/>
        <s v="1-1540190-2" u="1"/>
        <s v="1-1540558-2" u="1"/>
        <s v="1-1540574-1" u="1"/>
        <s v="1-1540666-1" u="1"/>
        <s v="1-1544383-2" u="1"/>
        <s v="1-1544567-2" u="1"/>
        <s v="1-1544767-1" u="1"/>
        <s v="1-1545811-3" u="1"/>
        <s v="1-1534875-4" u="1"/>
        <s v="1-1532659-2" u="1"/>
        <s v="1-1536468-3" u="1"/>
        <s v="1-1536484-2" u="1"/>
        <s v="1-1539413-2" u="1"/>
        <s v="1-1546791-4" u="1"/>
        <s v="1-1524576-2" u="1"/>
        <s v="1-1529505-6" u="1"/>
        <s v="1-1540474-2" u="1"/>
        <s v="1-1544359-4" u="1"/>
        <s v="1-1544391-2" u="1"/>
        <s v="1-1544667-2" u="1"/>
        <s v="1-1534991-3" u="1"/>
        <s v="1-1543311-2" u="1"/>
        <s v="1-1540671-10" u="1"/>
        <s v="12-1527416-2" u="1"/>
        <s v="1-1532575-2" u="1"/>
        <s v="1-1536784-1" u="1"/>
        <s v="1-1522883-4" u="1"/>
        <s v="1-1535104-4" u="1"/>
        <s v="1-1542666-6" u="1"/>
        <s v="1-1529405-7" u="1"/>
        <s v="1-1529805-5" u="1"/>
        <s v="1-1540958-1" u="1"/>
        <s v="1-1544491-2" u="1"/>
        <s v="1-1548868-2" u="1"/>
        <s v="10-1520924-3" u="1"/>
        <s v="1-1532859-2" u="1"/>
        <s v="1-1533811-4" u="1"/>
        <s v="12-1543266-2" u="1"/>
        <s v="1-1526576-7" u="1"/>
        <s v="1-1534068-2" u="1"/>
        <s v="1-1546791-5" u="1"/>
        <s v="1-1524284-4" u="1"/>
        <s v="1-1524376-4" u="1"/>
        <s v="1-1524484-3" u="1"/>
        <s v="1-1524684-2" u="1"/>
        <s v="1-1524976-1" u="1"/>
        <s v="1-1540490-2" u="1"/>
        <s v="1-1540858-2" u="1"/>
        <s v="1-1541102-8" u="1"/>
        <s v="1-1544591-2" u="1"/>
        <s v="1-1544959-2" u="1"/>
        <s v="1-1548892-1" u="1"/>
        <s v="1-1522068-2" u="1"/>
        <s v="10-1524884-2" u="1"/>
        <s v="10-1525788-3" u="1"/>
        <s v="1-1520759-3" u="1"/>
        <s v="1-1529405-8" u="1"/>
        <s v="1-1529805-6" u="1"/>
        <s v="1-1544875-2" u="1"/>
        <s v="1-1526193-1" u="1"/>
        <s v="1-1542167-2" u="1"/>
        <s v="1-1546176-2" u="1"/>
        <s v="10-1524872-2" u="1"/>
        <s v="12-1529420-1" u="1"/>
        <s v="1-1532675-3" u="1"/>
        <s v="1-1536884-2" u="1"/>
        <s v="1-1545004-2" u="1"/>
        <s v="1-1526576-8" u="1"/>
        <s v="1-1535204-5" u="1"/>
        <s v="1-1538093-2" u="1"/>
        <s v="1-1546791-6" u="1"/>
        <s v="1-1524284-5" u="1"/>
        <s v="1-1524776-3" u="1"/>
        <s v="1-1544683-3" u="1"/>
        <s v="1-1544791-2" u="1"/>
        <s v="1-1522268-2" u="1"/>
        <s v="1-1546276-2" u="1"/>
        <s v="1-1521004-2" u="1"/>
        <s v="1-1532775-3" u="1"/>
        <s v="1-1541003-2" u="1"/>
        <s v="10-1536267-2" u="1"/>
        <s v="12-1544426-2" u="1"/>
        <s v="1-1530083-2" u="1"/>
        <s v="1-1535720-2" u="1"/>
        <s v="1-1535904-2" u="1"/>
        <s v="1-1531424-16" u="1"/>
        <s v="1-1520759-4" u="1"/>
        <s v="1-1520775-3" u="1"/>
        <s v="1-1533120-1" u="1"/>
        <s v="1-1537113-2" u="1"/>
        <s v="1-1544783-3" u="1"/>
        <s v="1-1548868-4" u="1"/>
        <s v="1-1548992-2" u="1"/>
        <s v="1-1522184-2" u="1"/>
        <s v="1-1542459-2" u="1"/>
        <s v="1-1549105-3" u="1"/>
        <s v="1-1526576-9" u="1"/>
        <s v="1-1530275-2" u="1"/>
        <s v="1-1535204-6" u="1"/>
        <s v="1-1535820-2" u="1"/>
        <s v="1-1538293-2" u="1"/>
        <s v="1-1546791-7" u="1"/>
        <s v="1-1519839-15" u="1"/>
        <s v="1-1535737-15" u="1"/>
        <s v="1-1524284-6" u="1"/>
        <s v="1-1524484-5" u="1"/>
        <s v="1-1537213-2" u="1"/>
        <s v="1-1544591-4" u="1"/>
        <s v="1-1544683-4" u="1"/>
        <s v="1-1548784-4" u="1"/>
        <s v="1-1526277-3" u="1"/>
        <s v="1-1527921-2" u="1"/>
        <s v="1-1542191-2" u="1"/>
        <s v="1-1542391-1" u="1"/>
        <s v="1-1542559-2" u="1"/>
        <s v="1-1546384-2" u="1"/>
        <s v="1-1529514-1" u="1"/>
        <s v="1-1545104-3" u="1"/>
        <s v="1-1545212-2" u="1"/>
        <s v="1-1530375-2" u="1"/>
        <s v="1-1530483-1" u="1"/>
        <s v="1-1534568-2" u="1"/>
        <s v="1-1520759-5" u="1"/>
        <s v="1-1540990-2" u="1"/>
        <s v="1-1522368-3" u="1"/>
        <s v="1-1521120-2" u="1"/>
        <s v="1-1529322-2" u="1"/>
        <s v="1-1522725-12" u="1"/>
        <s v="1-1526570-11" u="1"/>
        <s v="12-1533998-2" u="1"/>
        <s v="1-1533220-2" u="1"/>
        <s v="1-1537413-2" u="1"/>
        <s v="1-1544683-5" u="1"/>
        <s v="1-1537146-15" u="1"/>
        <s v="1-1522468-3" u="1"/>
        <s v="1-1522484-2" u="1"/>
        <s v="1-1542391-2" u="1"/>
        <s v="1-1542559-3" u="1"/>
        <s v="1-1542759-2" u="1"/>
        <s v="1-1546292-3" u="1"/>
        <s v="1-1545412-2" u="1"/>
        <s v="1-1542864-10" u="1"/>
        <s v="1-1527006-1" u="1"/>
        <s v="1-1530575-2" u="1"/>
        <s v="1-1520759-6" u="1"/>
        <s v="1-1522568-3" u="1"/>
        <s v="1-1522768-2" u="1"/>
        <s v="1-1526377-4" u="1"/>
        <s v="1-1526777-2" u="1"/>
        <s v="1-1542491-2" u="1"/>
        <s v="1-1542767-2" u="1"/>
        <s v="1-1542859-2" u="1"/>
        <s v="1-1525513-2" u="1"/>
        <s v="1-1528186-1" u="1"/>
        <s v="1-1545512-2" u="1"/>
        <s v="1-1545604-2" u="1"/>
        <s v="1-1526570-21" u="1"/>
        <s v="10-1542870-2" u="1"/>
        <s v="10-1543282-5" u="1"/>
        <s v="1-1534868-2" u="1"/>
        <s v="12-1521150-2" u="1"/>
        <s v="12-1523266-2" u="1"/>
        <s v="1-1532068-2" u="1"/>
        <s v="1-1533420-2" u="1"/>
        <s v="1-1537213-4" u="1"/>
        <s v="1-1544591-6" u="1"/>
        <s v="1-1544683-6" u="1"/>
        <s v="1-1517235-16" u="1"/>
        <s v="1-1522684-2" u="1"/>
        <s v="1-1522868-2" u="1"/>
        <s v="1-1542591-2" u="1"/>
        <s v="1-1536030-13" u="1"/>
        <s v="1-1529622-2" u="1"/>
        <s v="1-1540067-2" u="1"/>
        <s v="1-1544076-2" u="1"/>
        <s v="1-1545504-3" u="1"/>
        <s v="1-1545704-2" u="1"/>
        <s v="1-1526962-11" u="1"/>
        <s v="1-1534568-4" u="1"/>
        <s v="1-1534968-2" u="1"/>
        <s v="1-1520759-7" u="1"/>
        <s v="1-1520991-4" u="1"/>
        <s v="1-1532168-2" u="1"/>
        <s v="1-1533520-2" u="1"/>
        <s v="1-1522368-5" u="1"/>
        <s v="1-1522768-3" u="1"/>
        <s v="1-1542783-2" u="1"/>
        <s v="1-1542967-2" u="1"/>
        <s v="1-1542983-1" u="1"/>
        <s v="1-1521504-3" u="1"/>
        <s v="1-1524177-2" u="1"/>
        <s v="1-1529922-1" u="1"/>
        <s v="1-1540167-2" u="1"/>
        <s v="1-1541703-2" u="1"/>
        <s v="1-1544084-2" u="1"/>
        <s v="1-1545804-2" u="1"/>
        <s v="10-1542830-3" u="1"/>
        <s v="1-1527106-2" u="1"/>
        <s v="1-1543004-2" u="1"/>
        <s v="1-1537213-5" u="1"/>
        <s v="1-1544791-6" u="1"/>
        <s v="1-1544991-5" u="1"/>
        <s v="1-1522684-3" u="1"/>
        <s v="1-1522868-3" u="1"/>
        <s v="1-1535213-1" u="1"/>
        <s v="1-1542791-2" u="1"/>
        <s v="1-1542959-3" u="1"/>
        <s v="1-1520268-2" u="1"/>
        <s v="1-1521604-3" u="1"/>
        <s v="1-1521620-2" u="1"/>
        <s v="1-1524277-2" u="1"/>
        <s v="1-1525813-2" u="1"/>
        <s v="1-1529714-3" u="1"/>
        <s v="1-1529914-2" u="1"/>
        <s v="1-1544092-2" u="1"/>
        <s v="1-1544276-2" u="1"/>
        <s v="1-1544476-1" u="1"/>
        <s v="1-1538793-3" u="1"/>
        <s v="1-1547405-1" u="1"/>
        <s v="1-1532276-2" u="1"/>
        <s v="1-1532368-2" u="1"/>
        <s v="1-1522368-6" u="1"/>
        <s v="1-1522768-4" u="1"/>
        <s v="1-1546976-3" u="1"/>
        <s v="1-1524377-2" u="1"/>
        <s v="1-1528586-1" u="1"/>
        <s v="1-1544284-2" u="1"/>
        <s v="1-1545912-2" u="1"/>
        <s v="1-1527306-2" u="1"/>
        <s v="1-1538893-3" u="1"/>
        <s v="1-1547121-2" u="1"/>
        <s v="10-1534506-2" u="1"/>
        <s v="12-1524506-2" u="1"/>
        <s v="12-1545517-2" u="1"/>
        <s v="1-1532376-2" u="1"/>
        <s v="1-1533820-2" u="1"/>
        <s v="1-1544591-8" u="1"/>
        <s v="1-1544791-7" u="1"/>
        <s v="1-1533797-12" u="1"/>
        <s v="1-1522868-4" u="1"/>
        <s v="1-1535213-2" u="1"/>
        <s v="1-1542991-2" u="1"/>
        <s v="1-1524477-2" u="1"/>
        <s v="1-1529622-4" u="1"/>
        <s v="1-1529714-4" u="1"/>
        <s v="1-1540467-2" u="1"/>
        <s v="1-1523213-2" u="1"/>
        <s v="1-1543104-3" u="1"/>
        <s v="1-1543304-2" u="1"/>
        <s v="1-1532292-2" u="1"/>
        <s v="1-1532568-2" u="1"/>
        <s v="1-1536193-3" u="1"/>
        <s v="1-1522768-5" u="1"/>
        <s v="1-1526570-19" u="1"/>
        <s v="1-1524393-2" u="1"/>
        <s v="1-1524577-2" u="1"/>
        <s v="1-1548769-2" u="1"/>
        <s v="1-1523313-2" u="1"/>
        <s v="1-1538893-4" u="1"/>
        <s v="1-1543512-1" u="1"/>
        <s v="1-1520765-10" u="1"/>
        <s v="12-1528254-2" u="1"/>
        <s v="1-1532392-2" u="1"/>
        <s v="1-1532576-2" u="1"/>
        <s v="1-1532668-2" u="1"/>
        <s v="1-1537894-13" u="1"/>
        <s v="1-1522868-5" u="1"/>
        <s v="1-1535413-2" u="1"/>
        <s v="1-1539606-2" u="1"/>
        <s v="1-1516783-10" u="1"/>
        <s v="1-1542864-18" u="1"/>
        <s v="1-1529622-5" u="1"/>
        <s v="1-1523413-2" u="1"/>
        <s v="1-1527606-2" u="1"/>
        <s v="1-1530683-5" u="1"/>
        <s v="1-1543504-2" u="1"/>
        <s v="1-1532492-2" u="1"/>
        <s v="1-1532768-2" u="1"/>
        <s v="12-1543168-3" u="1"/>
        <s v="1-1534069-2" u="1"/>
        <s v="1-1544592-2" u="1"/>
        <s v="1-1523513-2" u="1"/>
        <s v="1-1527706-2" u="1"/>
        <s v="1-1546077-2" u="1"/>
        <s v="10-1542853-3" u="1"/>
        <s v="1-1532776-2" u="1"/>
        <s v="1-1532868-2" u="1"/>
        <s v="1-1536693-2" u="1"/>
        <s v="1-1523710-10" u="1"/>
        <s v="1-1542173-10" u="1"/>
        <s v="12-1523065-3" u="1"/>
        <s v="1-1539806-2" u="1"/>
        <s v="1-1524693-2" u="1"/>
        <s v="1-1528886-2" u="1"/>
        <s v="1-1544876-2" u="1"/>
        <s v="1-1523613-2" u="1"/>
        <s v="1-1527806-2" u="1"/>
        <s v="1-1543504-3" u="1"/>
        <s v="1-1543612-2" u="1"/>
        <s v="1-1525006-2" u="1"/>
        <s v="1-1529015-2" u="1"/>
        <s v="1-1532676-3" u="1"/>
        <s v="1-1545005-2" u="1"/>
        <s v="1-1549106-2" u="1"/>
        <s v="10-1534449-2" u="1"/>
        <s v="1-1530092-1" u="1"/>
        <s v="1-1535713-2" u="1"/>
        <s v="1-1538094-2" u="1"/>
        <s v="1-1524793-2" u="1"/>
        <s v="1-1524977-2" u="1"/>
        <s v="1-1537106-2" u="1"/>
        <s v="1-1540767-3" u="1"/>
        <s v="1-1544792-2" u="1"/>
        <s v="1-1523713-2" u="1"/>
        <s v="1-1527706-3" u="1"/>
        <s v="1-1527906-2" u="1"/>
        <s v="1-1538893-6" u="1"/>
        <s v="1-1546369-2" u="1"/>
        <s v="1-1536893-2" u="1"/>
        <s v="1-1522242-12" u="1"/>
        <s v="1-1534369-2" u="1"/>
        <s v="1-1535813-2" u="1"/>
        <s v="1-1538194-2" u="1"/>
        <s v="1-1531281-14" u="1"/>
        <s v="1-1537114-2" u="1"/>
        <s v="1-1537206-2" u="1"/>
        <s v="1-1537406-1" u="1"/>
        <s v="1-1540867-3" u="1"/>
        <s v="1-1544692-3" u="1"/>
        <s v="1-1544784-3" u="1"/>
        <s v="1-1526086-3" u="1"/>
        <s v="1-1546285-2" u="1"/>
        <s v="1-1529031-2" u="1"/>
        <s v="1-1541104-2" u="1"/>
        <s v="1-1545021-2" u="1"/>
        <s v="1-1549030-2" u="1"/>
        <s v="1-1519907-3" u="1"/>
        <s v="1-1535913-2" u="1"/>
        <s v="1-1538294-2" u="1"/>
        <s v="1-1529300-11" u="1"/>
        <s v="1-1533005-3" u="1"/>
        <s v="1-1537014-3" u="1"/>
        <s v="1-1540983-2" u="1"/>
        <s v="1-1544592-4" u="1"/>
        <s v="1-1544593-17" u="1"/>
        <s v="1-1527706-4" u="1"/>
        <s v="1-1543912-2" u="1"/>
        <s v="1-1546569-2" u="1"/>
        <s v="10-1546761-3" u="1"/>
        <s v="1-1521113-2" u="1"/>
        <s v="1-1525306-2" u="1"/>
        <s v="1-1529131-2" u="1"/>
        <s v="1-1529515-1" u="1"/>
        <s v="1-1532792-3" u="1"/>
        <s v="1-1545305-2" u="1"/>
        <s v="1-1530192-2" u="1"/>
        <s v="1-1530376-2" u="1"/>
        <s v="1-1534569-2" u="1"/>
        <s v="1-1533121-2" u="1"/>
        <s v="1-1533305-2" u="1"/>
        <s v="1-1542184-3" u="1"/>
        <s v="1-1542476-2" u="1"/>
        <s v="1-1543904-3" u="1"/>
        <s v="1-1546577-2" u="1"/>
        <s v="1-1544069-1" u="1"/>
        <s v="10-1542996-2" u="1"/>
        <s v="1-1534869-1" u="1"/>
        <s v="1-1535821-3" u="1"/>
        <s v="1-1533221-2" u="1"/>
        <s v="1-1537014-4" u="1"/>
        <s v="1-1537414-2" u="1"/>
        <s v="1-1544593-27" u="1"/>
        <s v="1-1522193-3" u="1"/>
        <s v="1-1526386-3" u="1"/>
        <s v="1-1542484-2" u="1"/>
        <s v="10-1528638-5" u="1"/>
        <s v="1-1545321-2" u="1"/>
        <s v="1-1522682-10" u="1"/>
        <s v="1-1542713-13" u="1"/>
        <s v="10-1542984-2" u="1"/>
        <s v="12-1526321-2" u="1"/>
        <s v="12-1548252-2" u="1"/>
        <s v="1-1533305-3" u="1"/>
        <s v="1-1533505-2" u="1"/>
        <s v="1-1537206-4" u="1"/>
        <s v="1-1522493-2" u="1"/>
        <s v="1-1542492-2" u="1"/>
        <s v="1-1542676-2" u="1"/>
        <s v="1-1546685-2" u="1"/>
        <s v="1-1521413-2" u="1"/>
        <s v="1-1525006-5" u="1"/>
        <s v="1-1528079-2" u="1"/>
        <s v="1-1545221-3" u="1"/>
        <s v="1-1530492-2" u="1"/>
        <s v="1-1532085-1" u="1"/>
        <s v="1-1537014-5" u="1"/>
        <s v="1-1537430-2" u="1"/>
        <s v="1-1537706-2" u="1"/>
        <s v="1-1544592-6" u="1"/>
        <s v="1-1526786-2" u="1"/>
        <s v="1-1538893-9" u="1"/>
        <s v="1-1542684-2" u="1"/>
        <s v="1-1542884-1" u="1"/>
        <s v="1-1546969-2" u="1"/>
        <s v="1-1516076-20" u="1"/>
        <s v="1-1521513-2" u="1"/>
        <s v="1-1544077-2" u="1"/>
        <s v="10-1520921-3" u="1"/>
        <s v="1-1530592-2" u="1"/>
        <s v="1-1533305-4" u="1"/>
        <s v="1-1533521-2" u="1"/>
        <s v="1-1542692-2" u="1"/>
        <s v="1-1525006-6" u="1"/>
        <s v="1-1544269-2" u="1"/>
        <s v="1-1530692-2" u="1"/>
        <s v="1-1534869-3" u="1"/>
        <s v="1-1538894-2" u="1"/>
        <s v="12-1546379-2" u="1"/>
        <s v="1-1533421-3" u="1"/>
        <s v="1-1533821-1" u="1"/>
        <s v="1-1537014-6" u="1"/>
        <s v="1-1537430-3" u="1"/>
        <s v="1-1527706-7" u="1"/>
        <s v="1-1535014-2" u="1"/>
        <s v="1-1535030-1" u="1"/>
        <s v="1-1546985-2" u="1"/>
        <s v="1-1525906-2" u="1"/>
        <s v="1-1528379-2" u="1"/>
        <s v="1-1529731-2" u="1"/>
        <s v="1-1544369-2" u="1"/>
        <s v="1-1544477-1" u="1"/>
        <s v="1-1545905-2" u="1"/>
        <s v="1-1523106-2" u="1"/>
        <s v="1-1530792-2" u="1"/>
        <s v="1-1534985-2" u="1"/>
        <s v="1-1538794-3" u="1"/>
        <s v="1-1543105-2" u="1"/>
        <s v="1-1547114-2" u="1"/>
        <s v="1-1532185-2" u="1"/>
        <s v="1-1533305-5" u="1"/>
        <s v="1-1537206-6" u="1"/>
        <s v="1-1537730-2" u="1"/>
        <s v="1-1546977-3" u="1"/>
        <s v="1-1521613-3" u="1"/>
        <s v="1-1521813-2" u="1"/>
        <s v="1-1528279-3" u="1"/>
        <s v="1-1540184-2" u="1"/>
        <s v="1-1544285-2" u="1"/>
        <s v="1-1544469-2" u="1"/>
        <s v="1-1542701-34" u="1"/>
        <s v="1-1527031-2" u="1"/>
        <s v="1-1543405-1" u="1"/>
        <s v="12-1527368-2" u="1"/>
        <s v="1-1532285-2" u="1"/>
        <s v="1-1533421-4" u="1"/>
        <s v="1-1537014-7" u="1"/>
        <s v="1-1544592-8" u="1"/>
        <s v="1-1533594-13" u="1"/>
        <s v="1-1526786-4" u="1"/>
        <s v="1-1531205-2" u="1"/>
        <s v="1-1535414-1" u="1"/>
        <s v="1-1539223-2" u="1"/>
        <s v="1-1542392-5" u="1"/>
        <s v="1-1542992-2" u="1"/>
        <s v="1-1546385-6" u="1"/>
        <s v="1-1521913-2" u="1"/>
        <s v="1-1524186-3" u="1"/>
        <s v="1-1544477-2" u="1"/>
        <s v="1-1544569-2" u="1"/>
        <s v="1-1545721-3" u="1"/>
        <s v="1-1527131-2" u="1"/>
        <s v="1-1531912-6" u="1"/>
        <s v="1-1543121-2" u="1"/>
        <s v="1-1543305-2" u="1"/>
        <s v="10-1534504-2" u="1"/>
        <s v="1-1533305-6" u="1"/>
        <s v="1-1536578-2" u="1"/>
        <s v="12-1521379-2" u="1"/>
        <s v="1-1539507-2" u="1"/>
        <s v="1-1524486-2" u="1"/>
        <s v="1-1540568-2" u="1"/>
        <s v="1-1523314-2" u="1"/>
        <s v="1-1523406-2" u="1"/>
        <s v="1-1543005-4" u="1"/>
        <s v="1-1540673-10" u="1"/>
        <s v="10-1541875-3" u="1"/>
        <s v="1-1533421-5" u="1"/>
        <s v="1-1526786-5" u="1"/>
        <s v="1-1531605-1" u="1"/>
        <s v="1-1528779-2" u="1"/>
        <s v="1-1540776-1" u="1"/>
        <s v="1-1544569-3" u="1"/>
        <s v="1-1544677-2" u="1"/>
        <s v="1-1527331-2" u="1"/>
        <s v="1-1531912-7" u="1"/>
        <s v="1-1543505-2" u="1"/>
        <s v="1-1543705-1" u="1"/>
        <s v="1-1547130-3" u="1"/>
        <s v="1-1520774-10" u="1"/>
        <s v="12-1526320-2" u="1"/>
        <s v="1-1532585-2" u="1"/>
        <s v="1-1536578-3" u="1"/>
        <s v="1-1535330-2" u="1"/>
        <s v="1-1535514-2" u="1"/>
        <s v="1-1542092-8" u="1"/>
        <s v="1-1536955-11" u="1"/>
        <s v="1-1521613-5" u="1"/>
        <s v="1-1524686-2" u="1"/>
        <s v="1-1528879-2" u="1"/>
        <s v="1-1529815-5" u="1"/>
        <s v="1-1540384-3" u="1"/>
        <s v="1-1544593-2" u="1"/>
        <s v="1-1543005-5" u="1"/>
        <s v="1-1532685-2" u="1"/>
        <s v="1-1535614-2" u="1"/>
        <s v="1-1539623-2" u="1"/>
        <s v="1-1524694-2" u="1"/>
        <s v="1-1524786-2" u="1"/>
        <s v="1-1540668-3" u="1"/>
        <s v="1-1540868-2" u="1"/>
        <s v="1-1544693-2" u="1"/>
        <s v="1-1523506-3" u="1"/>
        <s v="1-1547130-4" u="1"/>
        <s v="1-1532785-2" u="1"/>
        <s v="1-1536578-4" u="1"/>
        <s v="1-1536978-2" u="1"/>
        <s v="1-1545006-2" u="1"/>
        <s v="1-1549031-1" u="1"/>
        <s v="1-1549107-2" u="1"/>
        <s v="10-1531423-2" u="1"/>
        <s v="1-1539707-3" u="1"/>
        <s v="1-1536955-21" u="1"/>
        <s v="1-1520769-3" u="1"/>
        <s v="1-1524486-4" u="1"/>
        <s v="1-1524886-2" u="1"/>
        <s v="1-1529831-5" u="1"/>
        <s v="1-1544793-2" u="1"/>
        <s v="1-1523530-2" u="1"/>
        <s v="1-1523714-2" u="1"/>
        <s v="1-1526187-2" u="1"/>
        <s v="1-1542269-2" u="1"/>
        <s v="1-1543005-6" u="1"/>
        <s v="1-1543605-3" u="1"/>
        <s v="1-1529024-2" u="1"/>
        <s v="1-1529132-1" u="1"/>
        <s v="1-1532885-2" u="1"/>
        <s v="1-1545014-2" u="1"/>
        <s v="1-1545106-2" u="1"/>
        <s v="1-1545306-1" u="1"/>
        <s v="1-1549115-2" u="1"/>
        <s v="10-1532423-2" u="1"/>
        <s v="1-1531805-2" u="1"/>
        <s v="1-1535814-2" u="1"/>
        <s v="1-1539423-4" u="1"/>
        <s v="1-1524986-2" u="1"/>
        <s v="1-1537023-2" u="1"/>
        <s v="1-1537207-2" u="1"/>
        <s v="1-1540668-4" u="1"/>
        <s v="1-1544785-3" u="1"/>
        <s v="1-1522094-2" u="1"/>
        <s v="1-1523630-2" u="1"/>
        <s v="1-1543813-2" u="1"/>
        <s v="1-1543905-2" u="1"/>
        <s v="1-1546194-2" u="1"/>
        <s v="1-1547130-5" u="1"/>
        <s v="1-1525007-3" u="1"/>
        <s v="1-1525023-2" u="1"/>
        <s v="1-1525207-2" u="1"/>
        <s v="1-1536578-5" u="1"/>
        <s v="1-1545114-2" u="1"/>
        <s v="12-1544218-4" u="1"/>
        <s v="1-1530093-2" u="1"/>
        <s v="1-1530185-2" u="1"/>
        <s v="1-1534378-2" u="1"/>
        <s v="1-1535530-3" u="1"/>
        <s v="1-1535914-2" u="1"/>
        <s v="1-1536955-31" u="1"/>
        <s v="1-1540984-2" u="1"/>
        <s v="1-1544593-4" u="1"/>
        <s v="1-1523806-3" u="1"/>
        <s v="1-1542469-2" u="1"/>
        <s v="1-1543005-7" u="1"/>
        <s v="1-1543821-2" u="1"/>
        <s v="1-1546294-2" u="1"/>
        <s v="1-1521114-2" u="1"/>
        <s v="1-1525307-2" u="1"/>
        <s v="1-1545122-2" u="1"/>
        <s v="12-1544422-2" u="1"/>
        <s v="12-1545342-2" u="1"/>
        <s v="1-1530193-2" u="1"/>
        <s v="1-1530393-1" u="1"/>
        <s v="1-1534478-2" u="1"/>
        <s v="1-1522478-2" u="1"/>
        <s v="1-1527731-3" u="1"/>
        <s v="1-1529324-2" u="1"/>
        <s v="1-1536578-6" u="1"/>
        <s v="1-1536778-5" u="1"/>
        <s v="1-1545222-2" u="1"/>
        <s v="1-1549123-3" u="1"/>
        <s v="1-1526572-11" u="1"/>
        <s v="10-1534503-2" u="1"/>
        <s v="1-1535530-4" u="1"/>
        <s v="12-1540549-2" u="1"/>
        <s v="1-1520769-5" u="1"/>
        <s v="1-1524486-6" u="1"/>
        <s v="1-1542669-2" u="1"/>
        <s v="1-1546386-3" u="1"/>
        <s v="1-1529424-2" u="1"/>
        <s v="10-1541874-3" u="1"/>
        <s v="12-1526607-2" u="1"/>
        <s v="1-1534678-2" u="1"/>
        <s v="1-1537023-4" u="1"/>
        <s v="1-1544893-4" u="1"/>
        <s v="1-1522494-2" u="1"/>
        <s v="1-1522678-2" u="1"/>
        <s v="1-1522694-1" u="1"/>
        <s v="1-1542493-2" u="1"/>
        <s v="1-1542769-2" u="1"/>
        <s v="1-1546686-2" u="1"/>
        <s v="1-1521230-2" u="1"/>
        <s v="1-1525423-2" u="1"/>
        <s v="1-1529232-3" u="1"/>
        <s v="1-1529432-2" u="1"/>
        <s v="1-1536578-7" u="1"/>
        <s v="1-1536778-6" u="1"/>
        <s v="1-1545514-2" u="1"/>
        <s v="1-1545714-1" u="1"/>
        <s v="1-1526572-21" u="1"/>
        <s v="1-1530585-2" u="1"/>
        <s v="1-1534778-2" u="1"/>
        <s v="10-1532182-2" u="1"/>
        <s v="1-1532086-1" u="1"/>
        <s v="1-1533330-2" u="1"/>
        <s v="1-1544593-6" u="1"/>
        <s v="1-1522594-2" u="1"/>
        <s v="1-1542869-2" u="1"/>
        <s v="1-1543005-9" u="1"/>
        <s v="1-1546294-4" u="1"/>
        <s v="1-1521714-1" u="1"/>
        <s v="1-1529624-2" u="1"/>
        <s v="1-1545506-3" u="1"/>
        <s v="1-1545522-2" u="1"/>
        <s v="1-1534878-2" u="1"/>
        <s v="1-1539016-2" u="1"/>
        <s v="1-1527860-16" u="1"/>
        <s v="10-1536899-7" u="1"/>
        <s v="1-1521430-2" u="1"/>
        <s v="1-1529232-4" u="1"/>
        <s v="1-1545622-2" u="1"/>
        <s v="1-1526572-31" u="1"/>
        <s v="1-1530493-3" u="1"/>
        <s v="1-1530693-2" u="1"/>
        <s v="1-1535530-6" u="1"/>
        <s v="1-1543006-2" u="1"/>
        <s v="1-1537907-2" u="1"/>
        <s v="1-1531022-1" u="1"/>
        <s v="1-1542393-4" u="1"/>
        <s v="1-1542777-3" u="1"/>
        <s v="1-1542793-2" u="1"/>
        <s v="1-1542977-2" u="1"/>
        <s v="1-1546894-2" u="1"/>
        <s v="1-1525723-2" u="1"/>
        <s v="1-1529732-2" u="1"/>
        <s v="1-1529824-2" u="1"/>
        <s v="1-1540177-2" u="1"/>
        <s v="1-1545706-3" u="1"/>
        <s v="1-1545814-2" u="1"/>
        <s v="1-1528333-13" u="1"/>
        <s v="1-1532186-2" u="1"/>
        <s v="1-1537023-6" u="1"/>
        <s v="1-1519217-2" u="1"/>
        <s v="1-1539216-2" u="1"/>
        <s v="1-1542893-2" u="1"/>
        <s v="1-1543813-6" u="1"/>
        <s v="1-1525823-2" u="1"/>
        <s v="1-1528296-2" u="1"/>
        <s v="1-1529832-2" u="1"/>
        <s v="1-1540569-1" u="1"/>
        <s v="1-1526572-41" u="1"/>
        <s v="1-1541658-14" u="1"/>
        <s v="1-1530893-2" u="1"/>
        <s v="1-1530985-2" u="1"/>
        <s v="1-1543022-2" u="1"/>
        <s v="10-1532410-2" u="1"/>
        <s v="1-1532286-2" u="1"/>
        <s v="1-1544593-8" u="1"/>
        <s v="1-1531206-2" u="1"/>
        <s v="1-1535123-2" u="1"/>
        <s v="1-1521330-4" u="1"/>
        <s v="1-1521714-3" u="1"/>
        <s v="1-1529624-4" u="1"/>
        <s v="1-1523507-1" u="1"/>
        <s v="1-1527132-2" u="1"/>
        <s v="1-1530885-3" u="1"/>
        <s v="1-1530993-2" u="1"/>
        <s v="1-1543306-2" u="1"/>
        <s v="1-1547315-2" u="1"/>
        <s v="1-1532186-3" u="1"/>
        <s v="1-1540668-9" u="1"/>
        <s v="1-1522894-3" u="1"/>
        <s v="1-1526572-19" u="1"/>
        <s v="1-1521630-3" u="1"/>
        <s v="1-1529832-3" u="1"/>
        <s v="1-1540477-2" u="1"/>
        <s v="1-1544286-3" u="1"/>
        <s v="1-1544486-2" u="1"/>
        <s v="1-1545806-4" u="1"/>
        <s v="1-1523207-3" u="1"/>
        <s v="1-1523223-2" u="1"/>
        <s v="1-1527232-2" u="1"/>
        <s v="1-1530985-3" u="1"/>
        <s v="1-1534978-4" u="1"/>
        <s v="1-1543314-2" u="1"/>
        <s v="1-1544591-10" u="1"/>
        <s v="10-1537154-3" u="1"/>
        <s v="1-1537507-6" u="1"/>
        <s v="1-1533443-26" u="1"/>
        <s v="1-1531206-3" u="1"/>
        <s v="1-1531606-1" u="1"/>
        <s v="1-1535231-2" u="1"/>
        <s v="1-1535323-2" u="1"/>
        <s v="1-1535523-1" u="1"/>
        <s v="1-1539716-1" u="1"/>
        <s v="1-1547430-9" u="1"/>
        <s v="1-1539025-17" u="1"/>
        <s v="1-1529624-5" u="1"/>
        <s v="1-1544586-2" u="1"/>
        <s v="1-1527332-2" u="1"/>
        <s v="1-1530993-3" u="1"/>
        <s v="1-1543506-2" u="1"/>
        <s v="1-1520755-11" u="1"/>
        <s v="1-1532186-4" u="1"/>
        <s v="1-1532586-2" u="1"/>
        <s v="1-1537023-8" u="1"/>
        <s v="1-1522894-4" u="1"/>
        <s v="1-1531122-3" u="1"/>
        <s v="1-1535331-2" u="1"/>
        <s v="1-1526572-29" u="1"/>
        <s v="1-1529832-4" u="1"/>
        <s v="1-1544486-3" u="1"/>
        <s v="1-1544886-1" u="1"/>
        <s v="1-1545806-5" u="1"/>
        <s v="1-1548587-3" u="1"/>
        <s v="1-1523223-3" u="1"/>
        <s v="1-1530985-4" u="1"/>
        <s v="1-1534978-5" u="1"/>
        <s v="1-1546079-2" u="1"/>
        <s v="1-1546279-1" u="1"/>
        <s v="1-1544591-20" u="1"/>
        <s v="10-1538618-2" u="1"/>
        <s v="12-1548617-2" u="1"/>
        <s v="1-1529009-2" u="1"/>
        <s v="1-1532686-2" u="1"/>
        <s v="1-1531206-4" u="1"/>
        <s v="1-1537116-1" u="1"/>
        <s v="1-1548887-2" u="1"/>
        <s v="1-1523523-2" u="1"/>
        <s v="1-1523707-2" u="1"/>
        <s v="1-1530993-4" u="1"/>
        <s v="10-1542953-3" u="1"/>
        <s v="1-1529109-2" u="1"/>
        <s v="1-1532786-2" u="1"/>
        <s v="12-1543548-2" u="1"/>
        <s v="1-1522894-5" u="1"/>
        <s v="1-1535531-2" u="1"/>
        <s v="1-1540877-2" u="1"/>
        <s v="1-1523223-4" u="1"/>
        <s v="1-1523623-2" u="1"/>
        <s v="1-1527816-2" u="1"/>
        <s v="1-1530985-5" u="1"/>
        <s v="1-1534978-6" u="1"/>
        <s v="1-1542086-2" u="1"/>
        <s v="1-1543622-2" u="1"/>
        <s v="12-1529422-2" u="1"/>
        <s v="1-1525016-2" u="1"/>
        <s v="1-1529209-2" u="1"/>
        <s v="1-1532886-2" u="1"/>
        <s v="1-1531206-5" u="1"/>
        <s v="1-1534479-1" u="1"/>
        <s v="1-1535723-2" u="1"/>
        <s v="1-1533015-2" u="1"/>
        <s v="1-1537024-2" u="1"/>
        <s v="1-1540977-2" u="1"/>
        <s v="1-1544786-3" u="1"/>
        <s v="1-1544894-2" u="1"/>
        <s v="1-1548595-4" u="1"/>
        <s v="1-1526196-2" u="1"/>
        <s v="1-1527532-3" u="1"/>
        <s v="1-1527732-2" u="1"/>
        <s v="1-1527916-2" u="1"/>
        <s v="1-1530993-5" u="1"/>
        <s v="1-1542186-2" u="1"/>
        <s v="1-1543506-4" u="1"/>
        <s v="1-1543814-2" u="1"/>
        <s v="1-1545115-2" u="1"/>
        <s v="1-1545207-2" u="1"/>
        <s v="1-1549124-2" u="1"/>
        <s v="1-1546444-12" u="1"/>
        <s v="1-1522894-6" u="1"/>
        <s v="1-1534379-2" u="1"/>
        <s v="1-1535731-2" u="1"/>
        <s v="1-1535823-2" u="1"/>
        <s v="1-1538188-3" u="1"/>
        <s v="1-1538388-2" u="1"/>
        <s v="1-1526572-49" u="1"/>
        <s v="1-1548387-6" u="1"/>
        <s v="1-1523807-3" u="1"/>
        <s v="1-1527816-3" u="1"/>
        <s v="1-1530985-6" u="1"/>
        <s v="1-1542486-1" u="1"/>
        <s v="1-1546295-2" u="1"/>
        <s v="1-1545215-2" u="1"/>
        <s v="1-1531206-6" u="1"/>
        <s v="1-1531822-2" u="1"/>
        <s v="1-1534095-3" u="1"/>
        <s v="1-1534295-2" u="1"/>
        <s v="1-1540993-2" u="1"/>
        <s v="1-1527932-2" u="1"/>
        <s v="1-1530993-6" u="1"/>
        <s v="1-1543506-5" u="1"/>
        <s v="1-1546395-2" u="1"/>
        <s v="1-1546779-1" u="1"/>
        <s v="1-1529309-3" u="1"/>
        <s v="1-1545315-2" u="1"/>
        <s v="1-1537016-4" u="1"/>
        <s v="1-1537140-2" u="1"/>
        <s v="1-1537416-2" u="1"/>
        <s v="1-1545806-8" u="1"/>
        <s v="1-1544591-18" u="1"/>
        <s v="1-1526496-2" u="1"/>
        <s v="1-1530985-7" u="1"/>
        <s v="1-1534978-8" u="1"/>
        <s v="1-1542394-2" u="1"/>
        <s v="1-1546387-3" u="1"/>
        <s v="1-1546879-1" u="1"/>
        <s v="1-1529041-3" u="1"/>
        <s v="1-1529425-2" u="1"/>
        <s v="1-1542643-12" u="1"/>
        <s v="1-1530486-2" u="1"/>
        <s v="1-1531206-7" u="1"/>
        <s v="1-1535431-5" u="1"/>
        <s v="1-1520778-5" u="1"/>
        <s v="1-1537424-2" u="1"/>
        <s v="1-1537440-1" u="1"/>
        <s v="1-1540669-6" u="1"/>
        <s v="1-1540977-4" u="1"/>
        <s v="1-1540993-3" u="1"/>
        <s v="1-1527532-5" u="1"/>
        <s v="1-1527732-4" u="1"/>
        <s v="1-1543506-6" u="1"/>
        <s v="1-1543906-4" u="1"/>
        <s v="1-1529709-2" u="1"/>
        <s v="1-1545207-4" u="1"/>
        <s v="1-1545331-2" u="1"/>
        <s v="1-1545407-3" u="1"/>
        <s v="1-1545515-2" u="1"/>
        <s v="1-1545715-1" u="1"/>
        <s v="1-1542611-14" u="1"/>
        <s v="1-1530386-3" u="1"/>
        <s v="1-1534779-2" u="1"/>
        <s v="1-1535931-3" u="1"/>
        <s v="1-1538588-3" u="1"/>
        <s v="1-1538788-2" u="1"/>
        <s v="1-1530985-8" u="1"/>
        <s v="1-1539009-2" u="1"/>
        <s v="1-1542594-2" u="1"/>
        <s v="1-1529441-2" u="1"/>
        <s v="1-1529625-2" u="1"/>
        <s v="10-1520941-3" u="1"/>
        <s v="1-1531206-8" u="1"/>
        <s v="1-1534879-2" u="1"/>
        <s v="1-1533144-16" u="1"/>
        <s v="1-1506797-2" u="1"/>
        <s v="1-1535008-2" u="1"/>
        <s v="1-1539017-2" u="1"/>
        <s v="1-1542786-2" u="1"/>
        <s v="1-1543506-7" u="1"/>
        <s v="1-1546687-3" u="1"/>
        <s v="1-1546979-2" u="1"/>
        <s v="12-1538805-5" u="1"/>
        <s v="1-1525516-3" u="1"/>
        <s v="1-1529509-4" u="1"/>
        <s v="1-1529541-2" u="1"/>
        <s v="1-1540078-2" u="1"/>
        <s v="1-1545531-2" u="1"/>
        <s v="1-1522892-10" u="1"/>
        <s v="1-1534979-2" u="1"/>
        <s v="1-1534995-1" u="1"/>
        <s v="12-1543363-2" u="1"/>
        <s v="12-1545387-2" u="1"/>
        <s v="1-1533715-2" u="1"/>
        <s v="1-1530985-9" u="1"/>
        <s v="1-1539117-2" u="1"/>
        <s v="1-1539409-1" u="1"/>
        <s v="1-1542886-2" u="1"/>
        <s v="1-1521623-2" u="1"/>
        <s v="1-1529809-3" u="1"/>
        <s v="1-1541530-2" u="1"/>
        <s v="1-1544187-2" u="1"/>
        <s v="1-1544279-2" u="1"/>
        <s v="1-1545615-3" u="1"/>
        <s v="1-1545815-2" u="1"/>
        <s v="1-1531206-9" u="1"/>
        <s v="1-1548537-12" u="1"/>
        <s v="1-1533631-2" u="1"/>
        <s v="1-1536288-2" u="1"/>
        <s v="1-1540669-8" u="1"/>
        <s v="1-1540977-6" u="1"/>
        <s v="1-1539309-2" u="1"/>
        <s v="1-1542986-2" u="1"/>
        <s v="1-1521631-2" u="1"/>
        <s v="1-1525716-3" u="1"/>
        <s v="1-1528189-3" u="1"/>
        <s v="1-1529325-5" u="1"/>
        <s v="1-1529741-2" u="1"/>
        <s v="1-1545207-6" u="1"/>
        <s v="1-1545407-5" u="1"/>
        <s v="1-1523116-2" u="1"/>
        <s v="1-1543007-3" u="1"/>
        <s v="1-1547108-3" u="1"/>
        <s v="1-1539009-4" u="1"/>
        <s v="1-1525816-3" u="1"/>
        <s v="1-1529625-4" u="1"/>
        <s v="1-1540378-2" u="1"/>
        <s v="1-1527609-1" u="1"/>
        <s v="1-1543307-2" u="1"/>
        <s v="1-1532295-2" u="1"/>
        <s v="1-1536488-2" u="1"/>
        <s v="1-1537916-3" u="1"/>
        <s v="1-1540669-9" u="1"/>
        <s v="1-1513345-26" u="1"/>
        <s v="1-1546009-13" u="1"/>
        <s v="1-1531215-2" u="1"/>
        <s v="1-1535040-2" u="1"/>
        <s v="1-1539233-2" u="1"/>
        <s v="1-1539417-2" u="1"/>
        <s v="1-1539509-2" u="1"/>
        <s v="1-1542986-3" u="1"/>
        <s v="1-1540278-3" u="1"/>
        <s v="1-1540294-2" u="1"/>
        <s v="1-1540386-2" u="1"/>
        <s v="1-1540478-2" u="1"/>
        <s v="12-1539496-5" u="1"/>
        <s v="1-1523224-2" u="1"/>
        <s v="1-1523316-2" u="1"/>
        <s v="1-1523424-1" u="1"/>
        <s v="1-1543315-2" u="1"/>
        <s v="1-1543423-1" u="1"/>
        <s v="1-1547140-2" u="1"/>
        <s v="1-1533915-3" u="1"/>
        <s v="1-1536588-2" u="1"/>
        <s v="1-1537540-4" u="1"/>
        <s v="1-1537740-3" u="1"/>
        <s v="1-1535124-3" u="1"/>
        <s v="1-1535324-2" u="1"/>
        <s v="1-1535524-1" u="1"/>
        <s v="1-1539009-5" u="1"/>
        <s v="1-1521423-5" u="1"/>
        <s v="1-1529625-5" u="1"/>
        <s v="1-1540394-2" u="1"/>
        <s v="1-1540578-2" u="1"/>
        <s v="1-1523416-2" u="1"/>
        <s v="1-1543031-3" u="1"/>
        <s v="1-1532495-2" u="1"/>
        <s v="1-1532695-1" u="1"/>
        <s v="1-1533815-4" u="1"/>
        <s v="1-1536688-2" u="1"/>
        <s v="12-1522279-3" u="1"/>
        <s v="1-1535240-2" u="1"/>
        <s v="1-1539433-2" u="1"/>
        <s v="1-1529509-7" u="1"/>
        <s v="1-1544779-2" u="1"/>
        <s v="1-1545407-7" u="1"/>
        <s v="1-1548588-3" u="1"/>
        <s v="1-1532395-3" u="1"/>
        <s v="1-1536588-3" u="1"/>
        <s v="1-1535340-2" u="1"/>
        <s v="1-1539009-6" u="1"/>
        <s v="1-1539133-4" u="1"/>
        <s v="1-1539533-2" u="1"/>
        <s v="1-1539717-2" u="1"/>
        <s v="1-1548888-2" u="1"/>
        <s v="1-1523524-2" u="1"/>
        <s v="1-1526197-1" u="1"/>
        <s v="1-1527809-2" u="1"/>
        <s v="1-1543523-2" u="1"/>
        <s v="1-1543707-2" u="1"/>
        <s v="1-1525009-2" u="1"/>
        <s v="1-1536888-2" u="1"/>
        <s v="1-1519450-2" u="1"/>
        <s v="1-1531615-2" u="1"/>
        <s v="1-1535440-2" u="1"/>
        <s v="1-1535624-2" u="1"/>
        <s v="1-1539233-4" u="1"/>
        <s v="1-1537017-2" u="1"/>
        <s v="1-1541922-4" u="1"/>
        <s v="1-1523424-3" u="1"/>
        <s v="1-1523624-2" u="1"/>
        <s v="1-1523916-1" u="1"/>
        <s v="1-1527709-3" u="1"/>
        <s v="1-1542087-2" u="1"/>
        <s v="1-1540671-21" u="1"/>
        <s v="1-1521008-2" u="1"/>
        <s v="1-1536788-3" u="1"/>
        <s v="1-1536988-2" u="1"/>
        <s v="1-1541007-2" u="1"/>
        <s v="1-1545108-2" u="1"/>
        <s v="1-1535724-2" u="1"/>
        <s v="1-1537117-2" u="1"/>
        <s v="1-1540578-4" u="1"/>
        <s v="1-1544787-3" u="1"/>
        <s v="1-1548996-2" u="1"/>
        <s v="1-1542187-2" u="1"/>
        <s v="1-1542279-2" u="1"/>
        <s v="1-1543031-5" u="1"/>
        <s v="1-1543815-2" u="1"/>
        <s v="1-1543907-2" u="1"/>
        <s v="1-1521108-2" u="1"/>
        <s v="1-1525209-2" u="1"/>
        <s v="1-1545024-2" u="1"/>
        <s v="1-1545208-2" u="1"/>
        <s v="1-1545224-1" u="1"/>
        <s v="1-1549033-2" u="1"/>
        <s v="1-1534288-2" u="1"/>
        <s v="1-1535424-4" u="1"/>
        <s v="1-1535824-2" u="1"/>
        <s v="1-1520895-2" u="1"/>
        <s v="1-1529509-9" u="1"/>
        <s v="1-1529941-5" u="1"/>
        <s v="1-1537017-3" u="1"/>
        <s v="1-1540494-4" u="1"/>
        <s v="1-1540894-2" u="1"/>
        <s v="1-1545407-9" u="1"/>
        <s v="1-1522288-2" u="1"/>
        <s v="1-1527709-4" u="1"/>
        <s v="1-1546296-2" u="1"/>
        <s v="1-1521208-2" u="1"/>
        <s v="1-1525033-2" u="1"/>
        <s v="1-1532795-3" u="1"/>
        <s v="1-1532995-2" u="1"/>
        <s v="1-1536588-5" u="1"/>
        <s v="1-1541007-3" u="1"/>
        <s v="1-1541023-2" u="1"/>
        <s v="1-1545124-2" u="1"/>
        <s v="1-1545216-2" u="1"/>
        <s v="1-1545232-1" u="1"/>
        <s v="1-1535924-2" u="1"/>
        <s v="1-1520395-5" u="1"/>
        <s v="1-1520995-2" u="1"/>
        <s v="1-1537317-2" u="1"/>
        <s v="1-1540778-4" u="1"/>
        <s v="1-1522188-3" u="1"/>
        <s v="1-1523540-3" u="1"/>
        <s v="1-1523740-2" u="1"/>
        <s v="1-1527841-2" u="1"/>
        <s v="1-1542387-2" u="1"/>
        <s v="1-1546396-2" u="1"/>
        <s v="1-1532695-4" u="1"/>
        <s v="1-1541307-2" u="1"/>
        <s v="1-1534088-4" u="1"/>
        <s v="1-1534488-2" u="1"/>
        <s v="1-1535840-2" u="1"/>
        <s v="1-1539233-6" u="1"/>
        <s v="1-1529941-6" u="1"/>
        <s v="1-1537417-2" u="1"/>
        <s v="1-1544779-5" u="1"/>
        <s v="1-1527709-5" u="1"/>
        <s v="1-1542487-2" u="1"/>
        <s v="1-1543915-3" u="1"/>
        <s v="1-1521040-2" u="1"/>
        <s v="1-1536588-6" u="1"/>
        <s v="1-1541407-2" u="1"/>
        <s v="1-1545508-2" u="1"/>
        <s v="10-1520883-3" u="1"/>
        <s v="1-1530395-2" u="1"/>
        <s v="1-1535940-2" u="1"/>
        <s v="1-1533508-2" u="1"/>
        <s v="1-1540778-5" u="1"/>
        <s v="1-1540978-4" u="1"/>
        <s v="1-1522588-2" u="1"/>
        <s v="1-1542479-3" u="1"/>
        <s v="1-1542587-2" u="1"/>
        <s v="1-1542679-2" u="1"/>
        <s v="1-1543031-7" u="1"/>
        <s v="1-1532695-5" u="1"/>
        <s v="1-1522725-13" u="1"/>
        <s v="1-1526570-12" u="1"/>
        <s v="12-1530870-3" u="1"/>
        <s v="1-1530495-2" u="1"/>
        <s v="1-1547017-1" u="1"/>
        <s v="1-1529941-7" u="1"/>
        <s v="1-1537146-16" u="1"/>
        <s v="1-1523840-3" u="1"/>
        <s v="1-1527709-6" u="1"/>
        <s v="1-1542779-2" u="1"/>
        <s v="1-1543915-4" u="1"/>
        <s v="1-1521424-2" u="1"/>
        <s v="1-1521608-2" u="1"/>
        <s v="1-1525433-2" u="1"/>
        <s v="1-1536588-7" u="1"/>
        <s v="1-1541007-5" u="1"/>
        <s v="1-1541423-2" u="1"/>
        <s v="1-1545724-1" u="1"/>
        <s v="1-1548089-2" u="1"/>
        <s v="1-1542864-11" u="1"/>
        <s v="1-1535940-3" u="1"/>
        <s v="1-1540778-6" u="1"/>
        <s v="1-1527115-10" u="1"/>
        <s v="1-1542479-4" u="1"/>
        <s v="1-1542679-3" u="1"/>
        <s v="1-1542787-2" u="1"/>
        <s v="1-1521708-2" u="1"/>
        <s v="1-1525533-2" u="1"/>
        <s v="1-1525733-1" u="1"/>
        <s v="1-1525809-2" u="1"/>
        <s v="1-1545516-3" u="1"/>
        <s v="1-1545808-2" u="1"/>
        <s v="1-1526570-22" u="1"/>
        <s v="1-1539215-10" u="1"/>
        <s v="1-1539233-8" u="1"/>
        <s v="1-1543024-1" u="1"/>
        <s v="1-1533040-4" u="1"/>
        <s v="1-1533440-2" u="1"/>
        <s v="1-1533808-2" u="1"/>
        <s v="1-1537017-6" u="1"/>
        <s v="1-1537633-2" u="1"/>
        <s v="1-1517235-17" u="1"/>
        <s v="1-1539026-2" u="1"/>
        <s v="1-1542779-3" u="1"/>
        <s v="1-1542887-2" u="1"/>
        <s v="1-1542979-2" u="1"/>
        <s v="1-1543915-5" u="1"/>
        <s v="1-1546896-2" u="1"/>
        <s v="1-1521408-4" u="1"/>
        <s v="1-1521440-2" u="1"/>
        <s v="1-1521624-2" u="1"/>
        <s v="1-1525417-4" u="1"/>
        <s v="1-1525909-2" u="1"/>
        <s v="1-1529734-2" u="1"/>
        <s v="1-1536788-7" u="1"/>
        <s v="1-1545524-3" u="1"/>
        <s v="1-1545632-2" u="1"/>
        <s v="1-1526962-12" u="1"/>
        <s v="1-1542864-21" u="1"/>
        <s v="12-1548602-2" u="1"/>
        <s v="1-1523017-2" u="1"/>
        <s v="1-1547025-2" u="1"/>
        <s v="1-1547117-2" u="1"/>
        <s v="12-1544081-3" u="1"/>
        <s v="1-1536289-2" u="1"/>
        <s v="1-1535133-1" u="1"/>
        <s v="1-1539126-2" u="1"/>
        <s v="1-1542679-4" u="1"/>
        <s v="1-1542987-2" u="1"/>
        <s v="1-1543031-9" u="1"/>
        <s v="1-1525517-4" u="1"/>
        <s v="1-1529742-2" u="1"/>
        <s v="1-1529834-2" u="1"/>
        <s v="1-1540187-2" u="1"/>
        <s v="1-1545716-3" u="1"/>
        <s v="1-1545824-2" u="1"/>
        <s v="1-1543316-1" u="1"/>
        <s v="12-1521602-2" u="1"/>
        <s v="1-1533040-5" u="1"/>
        <s v="1-1533640-2" u="1"/>
        <s v="1-1531116-2" u="1"/>
        <s v="1-1531208-2" u="1"/>
        <s v="1-1542779-4" u="1"/>
        <s v="1-1521408-5" u="1"/>
        <s v="1-1540287-2" u="1"/>
        <s v="1-1530795-3" u="1"/>
        <s v="1-1535940-5" u="1"/>
        <s v="1-1543124-2" u="1"/>
        <s v="1-1547041-2" u="1"/>
        <s v="1-1545932-2" u="1"/>
        <s v="1-1547325-2" u="1"/>
        <s v="1-1547141-3" u="1"/>
        <s v="1-1548597-3" u="1"/>
        <s v="12-1548625-2" u="1"/>
        <s v="1-1545824-5" u="1"/>
        <s v="1-1548889-3" u="1"/>
        <s v="1-1548997-2" u="1"/>
        <s v="1-1546297-2" u="1"/>
        <s v="1-1546789-1" u="1"/>
        <s v="1-1547141-6" u="1"/>
        <s v="1-1549034-4" u="1"/>
        <s v="1-1546389-4" u="1"/>
        <s v="1-1546897-3" u="1"/>
        <s v="1-1549027-2" u="1"/>
        <s v="1-1549043-3" u="1"/>
        <s v="12-1548618-3" u="1"/>
        <s v="1-1548599-2" u="1"/>
        <s v="1-1549028-3" u="1"/>
        <s v="1-1549044-2" u="1"/>
        <s v="1-1549052-3" u="1"/>
      </sharedItems>
    </cacheField>
    <cacheField name="Anunciante" numFmtId="0">
      <sharedItems/>
    </cacheField>
    <cacheField name="Cod. Neg." numFmtId="0">
      <sharedItems containsBlank="1" count="8000">
        <s v="288311"/>
        <s v="288249"/>
        <s v="288310"/>
        <s v="012025colsa"/>
        <m/>
        <s v="&gt;PENDIENTE&lt;"/>
        <s v="288469"/>
        <s v="288223"/>
        <s v="2596434 enero25"/>
        <s v="KAROL"/>
        <s v="15939"/>
        <s v="653220"/>
        <s v="130125"/>
        <s v="288224"/>
        <s v="288312"/>
        <s v="0125"/>
        <s v="150125"/>
        <s v="15.170125"/>
        <s v="288467"/>
        <s v="125632"/>
        <s v="BSE2020" u="1"/>
        <s v="5237" u="1"/>
        <s v="190624" u="1"/>
        <s v="28151700 2" u="1"/>
        <s v="070624" u="1"/>
        <s v="333365" u="1"/>
        <s v="0038" u="1"/>
        <s v="0048" u="1"/>
        <s v="274454" u="1"/>
        <s v="23909123 1" u="1"/>
        <s v="2024ENERO-DIC" u="1"/>
        <s v="5267" u="1"/>
        <s v="31.1222" u="1"/>
        <s v="0.6/2024" u="1"/>
        <s v="2908 2332DKD" u="1"/>
        <s v="275718" u="1"/>
        <s v="171020201" u="1"/>
        <s v="5287" u="1"/>
        <s v="276442" u="1"/>
        <s v="278374" u="1"/>
        <s v="278558" u="1"/>
        <s v="279294" u="1"/>
        <s v="279478" u="1"/>
        <s v="8956.3" u="1"/>
        <s v="3112021" u="1"/>
        <s v="28989 24" u="1"/>
        <s v="2855555555" u="1"/>
        <s v="672022 jul" u="1"/>
        <s v="2911" u="1"/>
        <s v="2743261" u="1"/>
        <s v="090720cd" u="1"/>
        <s v="26102021 1" u="1"/>
        <s v="1711" u="1"/>
        <s v="5720" u="1"/>
        <s v="0326..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362" u="1"/>
        <s v="279454" u="1"/>
        <s v="279546" u="1"/>
        <s v="0521" u="1"/>
        <s v="oct21" u="1"/>
        <s v="280008" u="1"/>
        <s v="258457-37" u="1"/>
        <s v="5740" u="1"/>
        <s v="236500" u="1"/>
        <s v="278614" u="1"/>
        <s v="278706" u="1"/>
        <s v="279350" u="1"/>
        <s v="279626" u="1"/>
        <s v="279718" u="1"/>
        <s v="281008" u="1"/>
        <s v="278602" u="1"/>
        <s v="279430" u="1"/>
        <s v="279614" u="1"/>
        <s v="279706" u="1"/>
        <s v="CM0606" u="1"/>
        <s v="282008" u="1"/>
        <s v="2809893" u="1"/>
        <s v="2829892" u="1"/>
        <s v="25022022TN" u="1"/>
        <s v="2989 02-24" u="1"/>
        <s v="26602" u="1"/>
        <s v="279602" u="1"/>
        <s v="285571 1" u="1"/>
        <s v="116721 junio" u="1"/>
        <s v="283008" u="1"/>
        <s v="12-12-23" u="1"/>
        <s v="24.12-23" u="1"/>
        <s v="0304.24" u="1"/>
        <s v="239090 230" u="1"/>
        <s v="04/02/24" u="1"/>
        <s v="26082020" u="1"/>
        <s v="6818" u="1"/>
        <s v="150324." u="1"/>
        <s v="12344ñ5f" u="1"/>
        <s v="02022023" u="1"/>
        <s v="02082020" u="1"/>
        <s v="2360524" u="1"/>
        <s v="287460111" u="1"/>
        <s v="28747111" u="1"/>
        <s v="73371" u="1"/>
        <s v="272476" u="1"/>
        <s v="287008" u="1"/>
        <s v="X09211553" u="1"/>
        <s v="2867777 CAROL" u="1"/>
        <s v="909230 2" u="1"/>
        <s v="171102002" u="1"/>
        <s v="200621 cdJ" u="1"/>
        <s v="19 marzo albañil" u="1"/>
        <s v="5648" u="1"/>
        <s v="171819" u="1"/>
        <s v="190622" u="1"/>
        <s v="289823 1" u="1"/>
        <s v="902pld2nov" u="1"/>
        <s v="070622" u="1"/>
        <s v="070806" u="1"/>
        <s v="10-11-2023" u="1"/>
        <s v="333363" u="1"/>
        <s v="2701521" u="1"/>
        <s v="272808" u="1"/>
        <s v="2303020" u="1"/>
        <s v="093898 923" u="1"/>
        <s v="0410020200" u="1"/>
        <s v="275728" u="1"/>
        <s v="01103110" u="1"/>
        <s v="6500" u="1"/>
        <s v="25845.../" u="1"/>
        <s v="256361" u="1"/>
        <s v="278568" u="1"/>
        <s v="279488" u="1"/>
        <s v="2809778" u="1"/>
        <s v="5698" u="1"/>
        <s v="6510" u="1"/>
        <s v="04.030225" u="1"/>
        <s v="276440" u="1"/>
        <s v="278556" u="1"/>
        <s v="279292" u="1"/>
        <s v="279476" u="1"/>
        <s v="279568" u="1"/>
        <s v="23102020" u="1"/>
        <s v="239092dic.embre" u="1"/>
        <s v="11102020" u="1"/>
        <s v="22202" u="1"/>
        <s v="278544" u="1"/>
        <s v="278728" u="1"/>
        <s v="279280" u="1"/>
        <s v="279464" u="1"/>
        <s v="279556" u="1"/>
        <s v="OCT22" u="1"/>
        <s v="280018" u="1"/>
        <s v="278532" u="1"/>
        <s v="278716" u="1"/>
        <s v="278808" u="1"/>
        <s v="279360" u="1"/>
        <s v="279452" u="1"/>
        <s v="279544" u="1"/>
        <s v="279728" u="1"/>
        <s v="1904023" u="1"/>
        <s v="2874656565" u="1"/>
        <s v="23082024cmlj" u="1"/>
        <s v="0121" u="1"/>
        <s v="6540" u="1"/>
        <s v="280006" u="1"/>
        <s v="281018" u="1"/>
        <s v="121122 cdJpSAB" u="1"/>
        <s v="390923noviembre.carmen" u="1"/>
        <s v="278612" u="1"/>
        <s v="278704" u="1"/>
        <s v="279532" u="1"/>
        <s v="279716" u="1"/>
        <s v="279808" u="1"/>
        <s v="281006" u="1"/>
        <s v="282018" u="1"/>
        <s v="141022 5" u="1"/>
        <s v="034A" u="1"/>
        <s v="278600" u="1"/>
        <s v="279612" u="1"/>
        <s v="279704" u="1"/>
        <s v="73248" u="1"/>
        <s v="282006" u="1"/>
        <s v="283018" u="1"/>
        <s v="279600" u="1"/>
        <s v="283006" u="1"/>
        <s v="958" u="1"/>
        <s v="06620" u="1"/>
        <s v="7151123" u="1"/>
        <s v="02022.13" u="1"/>
        <s v="18072021" u="1"/>
        <s v="18092020" u="1"/>
        <s v="22022023" u="1"/>
        <s v="22062021" u="1"/>
        <s v="010722UcIJ" u="1"/>
        <s v="10062021" u="1"/>
        <s v="18112024" u="1"/>
        <s v="25052020 PER" u="1"/>
        <s v="274454 Mar21" u="1"/>
        <s v="09023navas 14dic" u="1"/>
        <s v="351568" u="1"/>
        <s v="0009" u="1"/>
        <s v="0181" u="1"/>
        <s v="287018" u="1"/>
        <s v="292393" u="1"/>
        <s v="293589" u="1"/>
        <s v="28444 0 1" u="1"/>
        <s v="272474" u="1"/>
        <s v="290909" u="1"/>
        <s v="3859547411" u="1"/>
        <s v="5238" u="1"/>
        <s v="190724" u="1"/>
        <s v="070724" u="1"/>
        <s v="26539 Eenero- junio23" u="1"/>
        <s v="0039" u="1"/>
        <s v="230520" u="1"/>
        <s v="MAYDB24" u="1"/>
        <s v="171805" u="1"/>
        <s v="080321UB" u="1"/>
        <s v="300424CMJ" u="1"/>
        <s v="2025ENERO-DIC" u="1"/>
        <s v="151610" u="1"/>
        <s v="275726" u="1"/>
        <s v="278578" u="1"/>
        <s v="275714" u="1"/>
        <s v="276450" u="1"/>
        <s v="278566" u="1"/>
        <s v="278658" u="1"/>
        <s v="279394" u="1"/>
        <s v="279578" u="1"/>
        <s v="070622cm" u="1"/>
        <s v="27112020" u="1"/>
        <s v="5298" u="1"/>
        <s v="15112020" u="1"/>
        <s v="26304" u="1"/>
        <s v="275702" u="1"/>
        <s v="278554" u="1"/>
        <s v="278646" u="1"/>
        <s v="279474" u="1"/>
        <s v="279566" u="1"/>
        <s v="279658" u="1"/>
        <s v="novPE/21" u="1"/>
        <s v="oct23" u="1"/>
        <s v="280028" u="1"/>
        <s v="258457-38" u="1"/>
        <s v="290823.cm." u="1"/>
        <s v="278542" u="1"/>
        <s v="278726" u="1"/>
        <s v="278818" u="1"/>
        <s v="279462" u="1"/>
        <s v="279554" u="1"/>
        <s v="279646" u="1"/>
        <s v="280016" u="1"/>
        <s v="280108" u="1"/>
        <s v="281028" u="1"/>
        <s v="18.08.23" u="1"/>
        <s v="278530" u="1"/>
        <s v="278714" u="1"/>
        <s v="278806" u="1"/>
        <s v="279542" u="1"/>
        <s v="279726" u="1"/>
        <s v="279818" u="1"/>
        <s v="279032 1" u="1"/>
        <s v="171021 cdJ" u="1"/>
        <s v="280004" u="1"/>
        <s v="281016" u="1"/>
        <s v="281108" u="1"/>
        <s v="282028" u="1"/>
        <s v="278702" u="1"/>
        <s v="279530" u="1"/>
        <s v="279714" u="1"/>
        <s v="279806" u="1"/>
        <s v="BMnov22" u="1"/>
        <s v="281004" u="1"/>
        <s v="282016" u="1"/>
        <s v="282108" u="1"/>
        <s v="283028" u="1"/>
        <s v="071023EX" u="1"/>
        <s v="279702" u="1"/>
        <s v="283031 5" u="1"/>
        <s v="14612" u="1"/>
        <s v="282004" u="1"/>
        <s v="283016" u="1"/>
        <s v="283108" u="1"/>
        <s v="5771" u="1"/>
        <s v="20211104" u="1"/>
        <s v="116721 julio" u="1"/>
        <s v="0562" u="1"/>
        <s v="283004" u="1"/>
        <s v="284108" u="1"/>
        <s v="12-10-24" u="1"/>
        <s v="26072021" u="1"/>
        <s v="6532-01-23" u="1"/>
        <s v="14092020" u="1"/>
        <s v="200920200" u="1"/>
        <s v="02072021" u="1"/>
        <s v="02092020" u="1"/>
        <s v="286016" u="1"/>
        <s v="8MARZO NUMANCIA" u="1"/>
        <s v="287108" u="1"/>
        <s v="2308MEX" u="1"/>
        <s v="09121725  30" u="1"/>
        <s v="161022 SUBTE" u="1"/>
        <s v="332025/1" u="1"/>
        <s v="5649" u="1"/>
        <s v="281518 100" u="1"/>
        <s v="080922 SEP22" u="1"/>
        <s v="2898912 91" u="1"/>
        <s v="310520" u="1"/>
        <s v="2900912" u="1"/>
        <s v="21febrero 2021" u="1"/>
        <s v="253645" u="1"/>
        <s v="060624CMJ" u="1"/>
        <s v="BGT" u="1"/>
        <s v="277668" u="1"/>
        <s v="278588" u="1"/>
        <s v="01113110" u="1"/>
        <s v="311223LED" u="1"/>
        <s v="6501" u="1"/>
        <s v="10004" u="1"/>
        <s v="50002" u="1"/>
        <s v="390489LSLKDLS" u="1"/>
        <s v="278576" u="1"/>
        <s v="278668" u="1"/>
        <s v="279588" u="1"/>
        <s v="01213110" u="1"/>
        <s v="0903" u="1"/>
        <s v="150622cm" u="1"/>
        <s v="27293124" u="1"/>
        <s v="275712" u="1"/>
        <s v="278564" u="1"/>
        <s v="278656" u="1"/>
        <s v="279392" u="1"/>
        <s v="279576" u="1"/>
        <s v="279668" u="1"/>
        <s v="9903023" u="1"/>
        <s v="6521" u="1"/>
        <s v="280038" u="1"/>
        <s v="190424TN" u="1"/>
        <s v="83989923" u="1"/>
        <s v="180323 cdJpSAB" u="1"/>
        <s v="278552" u="1"/>
        <s v="278644" u="1"/>
        <s v="278828" u="1"/>
        <s v="279380" u="1"/>
        <s v="279564" u="1"/>
        <s v="279656" u="1"/>
        <s v="09019 0921" u="1"/>
        <s v="10120" u="1"/>
        <s v="10212" u="1"/>
        <s v="280026" u="1"/>
        <s v="280118" u="1"/>
        <s v="281038" u="1"/>
        <s v="280930 10" u="1"/>
        <s v="26505" u="1"/>
        <s v="278540" u="1"/>
        <s v="278632" u="1"/>
        <s v="278816" u="1"/>
        <s v="278908" u="1"/>
        <s v="279460" u="1"/>
        <s v="279552" u="1"/>
        <s v="279644" u="1"/>
        <s v="279828" u="1"/>
        <s v="241222 cdJpSAB" u="1"/>
        <s v="280014" u="1"/>
        <s v="280106" u="1"/>
        <s v="281026" u="1"/>
        <s v="281118" u="1"/>
        <s v="282038" u="1"/>
        <s v="11092024cmlj" u="1"/>
        <s v="1332" u="1"/>
        <s v="277700" u="1"/>
        <s v="278712" u="1"/>
        <s v="278804" u="1"/>
        <s v="279540" u="1"/>
        <s v="279632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6705" u="1"/>
        <s v="278700" u="1"/>
        <s v="279712" u="1"/>
        <s v="279804" u="1"/>
        <s v="30511" u="1"/>
        <s v="082024" u="1"/>
        <s v="261003" u="1"/>
        <s v="281002" u="1"/>
        <s v="282014" u="1"/>
        <s v="282106" u="1"/>
        <s v="283026" u="1"/>
        <s v="283118" u="1"/>
        <s v="2342423" u="1"/>
        <s v="274454 oct20" u="1"/>
        <s v="5361" u="1"/>
        <s v="279700" u="1"/>
        <s v="2023 0803 LGSM" u="1"/>
        <s v="-0522" u="1"/>
        <s v="282002" u="1"/>
        <s v="283106" u="1"/>
        <s v="284118" u="1"/>
        <s v="300922i" u="1"/>
        <s v="20-10-24" u="1"/>
        <s v="283002" u="1"/>
        <s v="284106" u="1"/>
        <s v="190524." u="1"/>
        <s v="390482" u="1"/>
        <s v="06062022" u="1"/>
        <s v="06082021" u="1"/>
        <s v="28353723" u="1"/>
        <s v="209982 892" u="1"/>
        <s v="ejesa14marzo.convoc" u="1"/>
        <s v="10072021" u="1"/>
        <s v="10092020" u="1"/>
        <s v="9228" u="1"/>
        <s v="3838923" u="1"/>
        <s v="02030224" u="1"/>
        <s v="285855474" u="1"/>
        <s v="281528 020" u="1"/>
        <s v="10820" u="1"/>
        <s v="286014" u="1"/>
        <s v="287026" u="1"/>
        <s v="287118" u="1"/>
        <s v="131224og" u="1"/>
        <s v="5229" u="1"/>
        <s v="2785441 marzo" u="1"/>
        <s v="286002" u="1"/>
        <s v="287106" u="1"/>
        <s v="39048932NOVI.E" u="1"/>
        <s v="274678" u="1"/>
        <s v="1989 812" u="1"/>
        <s v="25969" u="1"/>
        <s v="313818" u="1"/>
        <s v="28643333" u="1"/>
        <s v="275746" u="1"/>
        <s v="277678" u="1"/>
        <s v="281021 LT" u="1"/>
        <s v="50003" u="1"/>
        <s v="29020sdnavas" u="1"/>
        <s v="891011/29/08/21" u="1"/>
        <s v="277666" u="1"/>
        <s v="278678" u="1"/>
        <s v="200823.1" u="1"/>
        <s v="180823 13" u="1"/>
        <s v="uca oct21b31" u="1"/>
        <s v="20sept 2021 canal 7" u="1"/>
        <s v="290090 21090 2" u="1"/>
        <s v="278574" u="1"/>
        <s v="278666" u="1"/>
        <s v="278758" u="1"/>
        <s v="279494" u="1"/>
        <s v="279678" u="1"/>
        <s v="27122020" u="1"/>
        <s v="15102021" u="1"/>
        <s v="31-12-2022MSP" u="1"/>
        <s v="278562" u="1"/>
        <s v="278654" u="1"/>
        <s v="278746" u="1"/>
        <s v="279390" u="1"/>
        <s v="279574" u="1"/>
        <s v="279666" u="1"/>
        <s v="279758" u="1"/>
        <s v="2810EX" u="1"/>
        <s v="03102021" u="1"/>
        <s v="03122020" u="1"/>
        <s v="080324 cdJpVI" u="1"/>
        <s v="280128" u="1"/>
        <s v="278550" u="1"/>
        <s v="278642" u="1"/>
        <s v="278826" u="1"/>
        <s v="278918" u="1"/>
        <s v="279562" u="1"/>
        <s v="279654" u="1"/>
        <s v="279746" u="1"/>
        <s v="97989 1en.ero." u="1"/>
        <s v="280024" u="1"/>
        <s v="280116" u="1"/>
        <s v="280208" u="1"/>
        <s v="281128" u="1"/>
        <s v="202308-0058 ver002" u="1"/>
        <s v="278630" u="1"/>
        <s v="278814" u="1"/>
        <s v="278906" u="1"/>
        <s v="279550" u="1"/>
        <s v="279642" u="1"/>
        <s v="279826" u="1"/>
        <s v="279918" u="1"/>
        <s v="280012" u="1"/>
        <s v="280104" u="1"/>
        <s v="281024" u="1"/>
        <s v="281116" u="1"/>
        <s v="282128" u="1"/>
        <s v="140520 3" u="1"/>
        <s v="2874555caro" u="1"/>
        <s v="161024" u="1"/>
        <s v="181023" u="1"/>
        <s v="278802" u="1"/>
        <s v="279630" u="1"/>
        <s v="279814" u="1"/>
        <s v="279906" u="1"/>
        <s v="30512" u="1"/>
        <s v="061023" u="1"/>
        <s v="15954." u="1"/>
        <s v="280000" u="1"/>
        <s v="281012" u="1"/>
        <s v="281104" u="1"/>
        <s v="282024" u="1"/>
        <s v="282116" u="1"/>
        <s v="283128" u="1"/>
        <s v="MSSJ20/06/2022" u="1"/>
        <s v="22705" u="1"/>
        <s v="26530" u="1"/>
        <s v="279802" u="1"/>
        <s v="022025" u="1"/>
        <s v="042024" u="1"/>
        <s v="082022" u="1"/>
        <s v="281000" u="1"/>
        <s v="282012" u="1"/>
        <s v="282104" u="1"/>
        <s v="283024" u="1"/>
        <s v="283116" u="1"/>
        <s v="154272," u="1"/>
        <s v="3105.24" u="1"/>
        <s v="14630" u="1"/>
        <s v="282000" u="1"/>
        <s v="283012" u="1"/>
        <s v="283104" u="1"/>
        <s v="284116" u="1"/>
        <s v="283000" u="1"/>
        <s v="285024" u="1"/>
        <s v="285208" u="1"/>
        <s v="284437 12 1" u="1"/>
        <s v="2901910" u="1"/>
        <s v="02082021" u="1"/>
        <s v="13-11-2022m" u="1"/>
        <s v="225.31" u="1"/>
        <s v="284000" u="1"/>
        <s v="286024" u="1"/>
        <s v="286208" u="1"/>
        <s v="210563" u="1"/>
        <s v="272492" u="1"/>
        <s v="286012" u="1"/>
        <s v="287116" u="1"/>
        <s v="287208" u="1"/>
        <s v="1617181024" u="1"/>
        <s v="25494" u="1"/>
        <s v="2840920 9" u="1"/>
        <s v="272480" u="1"/>
        <s v="286000" u="1"/>
        <s v="287012" u="1"/>
        <s v="287104" u="1"/>
        <s v="190822" u="1"/>
        <s v="030824" u="1"/>
        <s v="070822" u="1"/>
        <s v="287000" u="1"/>
        <s v="290903" u="1"/>
        <s v="dic1312" u="1"/>
        <s v="063414ñ45312w" u="1"/>
        <s v="274756" u="1"/>
        <s v="288000" u="1"/>
        <s v="171903" u="1"/>
        <s v="333815" u="1"/>
        <s v="277676" u="1"/>
        <s v="278688" u="1"/>
        <s v="MSSJ 1821/11/20221" u="1"/>
        <s v="42021" u="1"/>
        <s v="275732" u="1"/>
        <s v="278676" u="1"/>
        <s v="278768" u="1"/>
        <s v="279688" u="1"/>
        <s v="298675" u="1"/>
        <s v="920932 01" u="1"/>
        <s v="03092021 BIS" u="1"/>
        <s v="280058" u="1"/>
        <s v="20901920 12" u="1"/>
        <s v="278664" u="1"/>
        <s v="278756" u="1"/>
        <s v="279492" u="1"/>
        <s v="279676" u="1"/>
        <s v="279768" u="1"/>
        <s v="23122020" u="1"/>
        <s v="300422 sa" u="1"/>
        <s v="28232555444" u="1"/>
        <s v="30121" u="1"/>
        <s v="280046" u="1"/>
        <s v="280138" u="1"/>
        <s v="281058" u="1"/>
        <s v="2563410" u="1"/>
        <s v="11122020" u="1"/>
        <s v="278560" u="1"/>
        <s v="278652" u="1"/>
        <s v="278744" u="1"/>
        <s v="278928" u="1"/>
        <s v="279480" u="1"/>
        <s v="279664" u="1"/>
        <s v="279756" u="1"/>
        <s v="6532" u="1"/>
        <s v="10222" u="1"/>
        <s v="280126" u="1"/>
        <s v="280218" u="1"/>
        <s v="281046" u="1"/>
        <s v="281138" u="1"/>
        <s v="282058" u="1"/>
        <s v="259641Julio" u="1"/>
        <s v="31 dic.roca.alq" u="1"/>
        <s v="278640" u="1"/>
        <s v="278732" u="1"/>
        <s v="278916" u="1"/>
        <s v="279560" u="1"/>
        <s v="279652" u="1"/>
        <s v="279744" u="1"/>
        <s v="279928" u="1"/>
        <s v="1546282" u="1"/>
        <s v="22.09.23" u="1"/>
        <s v="12-05-24A" u="1"/>
        <s v="noviembre17.1" u="1"/>
        <s v="10230" u="1"/>
        <s v="280114" u="1"/>
        <s v="280206" u="1"/>
        <s v="281126" u="1"/>
        <s v="282046" u="1"/>
        <s v="282138" u="1"/>
        <s v="283058" u="1"/>
        <s v="251121 cdJ" u="1"/>
        <s v="278812" u="1"/>
        <s v="278904" u="1"/>
        <s v="279640" u="1"/>
        <s v="279732" u="1"/>
        <s v="279916" u="1"/>
        <s v="10514" u="1"/>
        <s v="081124" u="1"/>
        <s v="280010" u="1"/>
        <s v="280102" u="1"/>
        <s v="281114" u="1"/>
        <s v="282126" u="1"/>
        <s v="282218" u="1"/>
        <s v="283046" u="1"/>
        <s v="283138" u="1"/>
        <s v="25698 11" u="1"/>
        <s v="2900 92892" u="1"/>
        <s v="278800" u="1"/>
        <s v="279812" u="1"/>
        <s v="279904" u="1"/>
        <s v="1546283" u="1"/>
        <s v="49930 23 1" u="1"/>
        <s v="281513 - j 24" u="1"/>
        <s v="10522" u="1"/>
        <s v="10614" u="1"/>
        <s v="021023" u="1"/>
        <s v="281010" u="1"/>
        <s v="281102" u="1"/>
        <s v="282114" u="1"/>
        <s v="282206" u="1"/>
        <s v="283126" u="1"/>
        <s v="285058" u="1"/>
        <s v="26815" u="1"/>
        <s v="101105" u="1"/>
        <s v="279800" u="1"/>
        <s v="230821 LT" u="1"/>
        <s v="022023" u="1"/>
        <s v="042022" u="1"/>
        <s v="062021" u="1"/>
        <s v="082020" u="1"/>
        <s v="282010" u="1"/>
        <s v="282102" u="1"/>
        <s v="283114" u="1"/>
        <s v="283206" u="1"/>
        <s v="285138" u="1"/>
        <s v="286058" u="1"/>
        <s v="12-01-25" u="1"/>
        <s v="0705EX/2022" u="1"/>
        <s v="362000" u="1"/>
        <s v="280070 121" u="1"/>
        <s v="222001" u="1"/>
        <s v="283010" u="1"/>
        <s v="283102" u="1"/>
        <s v="285218" u="1"/>
        <s v="287058" u="1"/>
        <s v="02102024fasta" u="1"/>
        <s v="22082021" u="1"/>
        <s v="285206" u="1"/>
        <s v="286218" u="1"/>
        <s v="288058" u="1"/>
        <s v="MSSJ 18/3/23" u="1"/>
        <s v="286206" u="1"/>
        <s v="287126" u="1"/>
        <s v="287218" u="1"/>
        <s v="190422ujj" u="1"/>
        <s v="3849923" u="1"/>
        <s v="2901901 0" u="1"/>
        <s v="MSSJ 28./12./2022" u="1"/>
        <s v="230652" u="1"/>
        <s v="286010" u="1"/>
        <s v="287114" u="1"/>
        <s v="287206" u="1"/>
        <s v="3901901" u="1"/>
        <s v="31122021 melli" u="1"/>
        <s v="269234 5" u="1"/>
        <s v="287010" u="1"/>
        <s v="287102" u="1"/>
        <s v="25-31/10" u="1"/>
        <s v="102020 aj" u="1"/>
        <s v="25695" u="1"/>
        <s v="310722" u="1"/>
        <s v="DON TEOFILO APARICIO" u="1"/>
        <s v="311223 RN" u="1"/>
        <s v="280108 1121" u="1"/>
        <s v="28598888777" u="1"/>
        <s v="0326..." u="1"/>
        <s v="LSP01082021" u="1"/>
        <s v="180823 14" u="1"/>
        <s v="230821 cdJ p" u="1"/>
        <s v="10015" u="1"/>
        <s v="MSSJ 4/2/23" u="1"/>
        <s v="26124" u="1"/>
        <s v="275742" u="1"/>
        <s v="277674" u="1"/>
        <s v="278594" u="1"/>
        <s v="278778" u="1"/>
        <s v="30114" u="1"/>
        <s v="280068" u="1"/>
        <s v="15012021" u="1"/>
        <s v="02308" u="1"/>
        <s v="275730" u="1"/>
        <s v="277662" u="1"/>
        <s v="278674" u="1"/>
        <s v="278766" u="1"/>
        <s v="278858" u="1"/>
        <s v="279594" u="1"/>
        <s v="279778" u="1"/>
        <s v="03012021" u="1"/>
        <s v="280056" u="1"/>
        <s v="2874555c" u="1"/>
        <s v="31102021" u="1"/>
        <s v="285187cnSJ" u="1"/>
        <s v="0107.nga2024" u="1"/>
        <s v="277926" u="1"/>
        <s v="278662" u="1"/>
        <s v="278754" u="1"/>
        <s v="278846" u="1"/>
        <s v="279490" u="1"/>
        <s v="279674" u="1"/>
        <s v="279766" u="1"/>
        <s v="279858" u="1"/>
        <s v="3092731 23" u="1"/>
        <s v="280044" u="1"/>
        <s v="280228" u="1"/>
        <s v="281056" u="1"/>
        <s v="282068" u="1"/>
        <s v="277914" u="1"/>
        <s v="278650" u="1"/>
        <s v="278742" u="1"/>
        <s v="278926" u="1"/>
        <s v="279662" u="1"/>
        <s v="279754" u="1"/>
        <s v="279846" u="1"/>
        <s v="10415" u="1"/>
        <s v="280124" u="1"/>
        <s v="280216" u="1"/>
        <s v="280308" u="1"/>
        <s v="281044" u="1"/>
        <s v="282056" u="1"/>
        <s v="283068" u="1"/>
        <s v="2763501" u="1"/>
        <s v="278730" u="1"/>
        <s v="278914" u="1"/>
        <s v="279650" u="1"/>
        <s v="279742" u="1"/>
        <s v="279926" u="1"/>
        <s v="100125 ." u="1"/>
        <s v="gastro21" u="1"/>
        <s v="273648 0421" u="1"/>
        <s v="14340" u="1"/>
        <s v="060123" u="1"/>
        <s v="280112" u="1"/>
        <s v="280204" u="1"/>
        <s v="281124" u="1"/>
        <s v="281308" u="1"/>
        <s v="282044" u="1"/>
        <s v="282228" u="1"/>
        <s v="283056" u="1"/>
        <s v="2795581" u="1"/>
        <s v="029032.febrero." u="1"/>
        <s v="26532" u="1"/>
        <s v="161124" u="1"/>
        <s v="278902" u="1"/>
        <s v="279730" u="1"/>
        <s v="279914" u="1"/>
        <s v="BMJUN22" u="1"/>
        <s v="081122" u="1"/>
        <s v="280100" u="1"/>
        <s v="282124" u="1"/>
        <s v="282308" u="1"/>
        <s v="283044" u="1"/>
        <s v="283228" u="1"/>
        <s v="285068" u="1"/>
        <s v="279902" u="1"/>
        <s v="283031 6" u="1"/>
        <s v="281100" u="1"/>
        <s v="282112" u="1"/>
        <s v="282204" u="1"/>
        <s v="283124" u="1"/>
        <s v="285056" u="1"/>
        <s v="286068" u="1"/>
        <s v="26732" u="1"/>
        <s v="03-2024MSP" u="1"/>
        <s v="73377" u="1"/>
        <s v="282100" u="1"/>
        <s v="283112" u="1"/>
        <s v="283204" u="1"/>
        <s v="284308" u="1"/>
        <s v="285228" u="1"/>
        <s v="286056" u="1"/>
        <s v="287068" u="1"/>
        <s v="29090 9823" u="1"/>
        <s v="324208" u="1"/>
        <s v="26032024" u="1"/>
        <s v="26092021" u="1"/>
        <s v="22-09-2023" u="1"/>
        <s v="38932" u="1"/>
        <s v="283100" u="1"/>
        <s v="285124" u="1"/>
        <s v="285216" u="1"/>
        <s v="285308" u="1"/>
        <s v="286044" u="1"/>
        <s v="287056" u="1"/>
        <s v="2870044414" u="1"/>
        <s v="02092021" u="1"/>
        <s v="lajsljlanv" u="1"/>
        <s v="286216" u="1"/>
        <s v="286308" u="1"/>
        <s v="287228" u="1"/>
        <s v="288056" u="1"/>
        <s v="032021 Imp" u="1"/>
        <s v="FEFER 07-20" u="1"/>
        <s v="311222v" u="1"/>
        <s v="X0921c52" u="1"/>
        <s v="285100" u="1"/>
        <s v="286204" u="1"/>
        <s v="287124" u="1"/>
        <s v="287216" u="1"/>
        <s v="287308" u="1"/>
        <s v="288228" u="1"/>
        <s v="22251023" u="1"/>
        <s v="02/09/2021" u="1"/>
        <s v="2010112022 011" u="1"/>
        <s v="286100" u="1"/>
        <s v="287112" u="1"/>
        <s v="287204" u="1"/>
        <s v="288308" u="1"/>
        <s v="14NOV 390902" u="1"/>
        <s v="24245343" u="1"/>
        <s v="287100" u="1"/>
        <s v="290911" u="1"/>
        <s v="190290 2023" u="1"/>
        <s v="277652 MAR21" u="1"/>
        <s v="0708060" u="1"/>
        <s v="2800085" u="1"/>
        <s v="909023892 1" u="1"/>
        <s v="240321 cd" u="1"/>
        <s v="LSP10062022" u="1"/>
        <s v="278788" u="1"/>
        <s v="89100322" u="1"/>
        <s v="14125" u="1"/>
        <s v="280078" u="1"/>
        <s v="26.02.23F" u="1"/>
        <s v="22032" u="1"/>
        <s v="278592" u="1"/>
        <s v="278776" u="1"/>
        <s v="278868" u="1"/>
        <s v="279788" u="1"/>
        <s v="2890 9823" u="1"/>
        <s v="280066" u="1"/>
        <s v="280158" u="1"/>
        <s v="281078" u="1"/>
        <s v="279419 12" u="1"/>
        <s v="277660" u="1"/>
        <s v="278580" u="1"/>
        <s v="278764" u="1"/>
        <s v="278856" u="1"/>
        <s v="279592" u="1"/>
        <s v="279776" u="1"/>
        <s v="279868" u="1"/>
        <s v="1607.2024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9580" u="1"/>
        <s v="279764" u="1"/>
        <s v="279856" u="1"/>
        <s v="14425" u="1"/>
        <s v="280042" u="1"/>
        <s v="280226" u="1"/>
        <s v="280318" u="1"/>
        <s v="281054" u="1"/>
        <s v="281238" u="1"/>
        <s v="282066" u="1"/>
        <s v="282158" u="1"/>
        <s v="283078" u="1"/>
        <s v="278740" u="1"/>
        <s v="278832" u="1"/>
        <s v="279660" u="1"/>
        <s v="279752" u="1"/>
        <s v="279844" u="1"/>
        <s v="10240" u="1"/>
        <s v="30331" u="1"/>
        <s v="280030" u="1"/>
        <s v="280214" u="1"/>
        <s v="280306" u="1"/>
        <s v="281042" u="1"/>
        <s v="281226" u="1"/>
        <s v="281318" u="1"/>
        <s v="282054" u="1"/>
        <s v="282146" u="1"/>
        <s v="282238" u="1"/>
        <s v="283066" u="1"/>
        <s v="283158" u="1"/>
        <s v="2795681" u="1"/>
        <s v="8982973" u="1"/>
        <s v="278912" u="1"/>
        <s v="279740" u="1"/>
        <s v="279832" u="1"/>
        <s v="2909 102" u="1"/>
        <s v="020123" u="1"/>
        <s v="280110" u="1"/>
        <s v="280202" u="1"/>
        <s v="281030" u="1"/>
        <s v="281306" u="1"/>
        <s v="282042" u="1"/>
        <s v="282226" u="1"/>
        <s v="282318" u="1"/>
        <s v="283054" u="1"/>
        <s v="283146" u="1"/>
        <s v="283238" u="1"/>
        <s v="285078" u="1"/>
        <s v="2795561" u="1"/>
        <s v="278900" u="1"/>
        <s v="279912" u="1"/>
        <s v="1115/052021" u="1"/>
        <s v="30531" u="1"/>
        <s v="281110" u="1"/>
        <s v="281202" u="1"/>
        <s v="282030" u="1"/>
        <s v="282306" u="1"/>
        <s v="283042" u="1"/>
        <s v="285066" u="1"/>
        <s v="285158" u="1"/>
        <s v="286078" u="1"/>
        <s v="150520 MON" u="1"/>
        <s v="101113" u="1"/>
        <s v="279900" u="1"/>
        <s v="92090 232 3" u="1"/>
        <s v="2596434 DICIEMBRE24" u="1"/>
        <s v="282110" u="1"/>
        <s v="282202" u="1"/>
        <s v="283030" u="1"/>
        <s v="284318" u="1"/>
        <s v="285054" u="1"/>
        <s v="285146" u="1"/>
        <s v="285238" u="1"/>
        <s v="286066" u="1"/>
        <s v="287078" u="1"/>
        <s v="0706EX/2022" u="1"/>
        <s v="22824" u="1"/>
        <s v="oct221" u="1"/>
        <s v="389827 23" u="1"/>
        <s v="202102" u="1"/>
        <s v="283110" u="1"/>
        <s v="283202" u="1"/>
        <s v="284306" u="1"/>
        <s v="285226" u="1"/>
        <s v="285318" u="1"/>
        <s v="286054" u="1"/>
        <s v="286238" u="1"/>
        <s v="287066" u="1"/>
        <s v="287158" u="1"/>
        <s v="290091 1" u="1"/>
        <s v="3904893 33 123" u="1"/>
        <s v="285214" u="1"/>
        <s v="285306" u="1"/>
        <s v="286226" u="1"/>
        <s v="286318" u="1"/>
        <s v="287054" u="1"/>
        <s v="287146" u="1"/>
        <s v="287238" u="1"/>
        <s v="288066" u="1"/>
        <s v="2327.24" u="1"/>
        <s v="2796001" u="1"/>
        <s v="8TERRENO" u="1"/>
        <s v="145215" u="1"/>
        <s v="02030225" u="1"/>
        <s v="210765" u="1"/>
        <s v="285202" u="1"/>
        <s v="286214" u="1"/>
        <s v="286306" u="1"/>
        <s v="287226" u="1"/>
        <s v="287318" u="1"/>
        <s v="288054" u="1"/>
        <s v="288238" u="1"/>
        <s v="286202" u="1"/>
        <s v="287214" u="1"/>
        <s v="287306" u="1"/>
        <s v="288226" u="1"/>
        <s v="25697" u="1"/>
        <s v="carp 25 feb" u="1"/>
        <s v="287110" u="1"/>
        <s v="287202" u="1"/>
        <s v="288306" u="1"/>
        <s v="278674 1276" u="1"/>
        <s v="26858222" u="1"/>
        <s v="FNE21" u="1"/>
        <s v="15161718" u="1"/>
        <s v="180823 15" u="1"/>
        <s v="277450." u="1"/>
        <s v="277694" u="1"/>
        <s v="022024FEB" u="1"/>
        <s v="275488 0520" u="1"/>
        <s v="10025" u="1"/>
        <s v="280088" u="1"/>
        <s v="275750" u="1"/>
        <s v="278694" u="1"/>
        <s v="278878" u="1"/>
        <s v="200823.2" u="1"/>
        <s v="280076" u="1"/>
        <s v="280168" u="1"/>
        <s v="281088" u="1"/>
        <s v="31021221" u="1"/>
        <s v="278590" u="1"/>
        <s v="278774" u="1"/>
        <s v="278866" u="1"/>
        <s v="279694" u="1"/>
        <s v="279878" u="1"/>
        <s v="27122021" u="1"/>
        <s v="280064" u="1"/>
        <s v="280156" u="1"/>
        <s v="281076" u="1"/>
        <s v="281168" u="1"/>
        <s v="282088" u="1"/>
        <s v="279457 10" u="1"/>
        <s v="228445 111" u="1"/>
        <s v="278762" u="1"/>
        <s v="278854" u="1"/>
        <s v="278946" u="1"/>
        <s v="279590" u="1"/>
        <s v="279774" u="1"/>
        <s v="279866" u="1"/>
        <s v="279958" u="1"/>
        <s v="13.10.23." u="1"/>
        <s v="280052" u="1"/>
        <s v="280144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9762" u="1"/>
        <s v="279854" u="1"/>
        <s v="279946" u="1"/>
        <s v="30424" u="1"/>
        <s v="30516" u="1"/>
        <s v="280040" u="1"/>
        <s v="280224" u="1"/>
        <s v="280316" u="1"/>
        <s v="280408" u="1"/>
        <s v="281052" u="1"/>
        <s v="281144" u="1"/>
        <s v="281328" u="1"/>
        <s v="282064" u="1"/>
        <s v="282156" u="1"/>
        <s v="283076" u="1"/>
        <s v="2795781" u="1"/>
        <s v="26534" u="1"/>
        <s v="160224" u="1"/>
        <s v="278830" u="1"/>
        <s v="279750" u="1"/>
        <s v="279842" u="1"/>
        <s v="28298 019 132 1" u="1"/>
        <s v="040224" u="1"/>
        <s v="280212" u="1"/>
        <s v="280304" u="1"/>
        <s v="281040" u="1"/>
        <s v="281316" u="1"/>
        <s v="282052" u="1"/>
        <s v="282144" u="1"/>
        <s v="282328" u="1"/>
        <s v="283064" u="1"/>
        <s v="283156" u="1"/>
        <s v="285088" u="1"/>
        <s v="2795661" u="1"/>
        <s v="279830" u="1"/>
        <s v="14450" u="1"/>
        <s v="280200" u="1"/>
        <s v="281212" u="1"/>
        <s v="281304" u="1"/>
        <s v="282040" u="1"/>
        <s v="282132" u="1"/>
        <s v="282224" u="1"/>
        <s v="282316" u="1"/>
        <s v="282408" u="1"/>
        <s v="283052" u="1"/>
        <s v="283144" u="1"/>
        <s v="285076" u="1"/>
        <s v="285168" u="1"/>
        <s v="286088" u="1"/>
        <s v="2795541" u="1"/>
        <s v="304149" u="1"/>
        <s v="14642" u="1"/>
        <s v="281200" u="1"/>
        <s v="282304" u="1"/>
        <s v="283040" u="1"/>
        <s v="283132" u="1"/>
        <s v="283224" u="1"/>
        <s v="284328" u="1"/>
        <s v="285064" u="1"/>
        <s v="285156" u="1"/>
        <s v="286076" u="1"/>
        <s v="286168" u="1"/>
        <s v="90309023" u="1"/>
        <s v="202020" u="1"/>
        <s v="282200" u="1"/>
        <s v="284316" u="1"/>
        <s v="285052" u="1"/>
        <s v="285144" u="1"/>
        <s v="286064" u="1"/>
        <s v="286156" u="1"/>
        <s v="287076" u="1"/>
        <s v="34900 34" u="1"/>
        <s v="283200" u="1"/>
        <s v="284304" u="1"/>
        <s v="285224" u="1"/>
        <s v="285316" u="1"/>
        <s v="286052" u="1"/>
        <s v="286328" u="1"/>
        <s v="287064" u="1"/>
        <s v="287156" u="1"/>
        <s v="288168" u="1"/>
        <s v="02042024" u="1"/>
        <s v="02082022" u="1"/>
        <s v="2898 7234 1" u="1"/>
        <s v="285212" u="1"/>
        <s v="285304" u="1"/>
        <s v="286040" u="1"/>
        <s v="286224" u="1"/>
        <s v="286316" u="1"/>
        <s v="286408" u="1"/>
        <s v="287052" u="1"/>
        <s v="287328" u="1"/>
        <s v="288156" u="1"/>
        <s v="97989 2309 1" u="1"/>
        <s v="285200" u="1"/>
        <s v="286212" u="1"/>
        <s v="286304" u="1"/>
        <s v="287040" u="1"/>
        <s v="287316" u="1"/>
        <s v="287408" u="1"/>
        <s v="288052" u="1"/>
        <s v="290524 RN" u="1"/>
        <s v="286200" u="1"/>
        <s v="287212" u="1"/>
        <s v="287304" u="1"/>
        <s v="2860161" u="1"/>
        <s v="209032" u="1"/>
        <s v="274680" u="1"/>
        <s v="30109" u="1"/>
        <s v="080323 COM" u="1"/>
        <s v="493883 234" u="1"/>
        <s v="278820 1 113" u="1"/>
        <s v="256877" u="1"/>
        <s v="300421 CM1" u="1"/>
        <s v="277692" u="1"/>
        <s v="278888" u="1"/>
        <s v="280178" u="1"/>
        <s v="19032021" u="1"/>
        <s v="190424cp" u="1"/>
        <s v="26327" u="1"/>
        <s v="277680" u="1"/>
        <s v="278692" u="1"/>
        <s v="278876" u="1"/>
        <s v="278968" u="1"/>
        <s v="279888" u="1"/>
        <s v="MSSJ 10/09/20221" u="1"/>
        <s v="MSSJ 11/09/20221" u="1"/>
        <s v="74508" u="1"/>
        <s v="280074" u="1"/>
        <s v="280166" u="1"/>
        <s v="280258" u="1"/>
        <s v="281178" u="1"/>
        <s v="jl062023." u="1"/>
        <s v="277944" u="1"/>
        <s v="278680" u="1"/>
        <s v="278864" u="1"/>
        <s v="278956" u="1"/>
        <s v="279692" u="1"/>
        <s v="279876" u="1"/>
        <s v="23122021" u="1"/>
        <s v="2023 0706 LGSM" u="1"/>
        <s v="280062" u="1"/>
        <s v="280154" u="1"/>
        <s v="280246" u="1"/>
        <s v="281074" u="1"/>
        <s v="281166" u="1"/>
        <s v="281258" u="1"/>
        <s v="282178" u="1"/>
        <s v="278760" u="1"/>
        <s v="278852" u="1"/>
        <s v="278944" u="1"/>
        <s v="279680" u="1"/>
        <s v="279864" u="1"/>
        <s v="279956" u="1"/>
        <s v="190422 cdJ" u="1"/>
        <s v="10150" u="1"/>
        <s v="30517" u="1"/>
        <s v="280050" u="1"/>
        <s v="280142" u="1"/>
        <s v="280326" u="1"/>
        <s v="280418" u="1"/>
        <s v="281062" u="1"/>
        <s v="281154" u="1"/>
        <s v="281246" u="1"/>
        <s v="282074" u="1"/>
        <s v="282258" u="1"/>
        <s v="283178" u="1"/>
        <s v="2779080" u="1"/>
        <s v="2795881" u="1"/>
        <s v="8982932" u="1"/>
        <s v="11202022" u="1"/>
        <s v="282413- 01-23" u="1"/>
        <s v="26535" u="1"/>
        <s v="278840" u="1"/>
        <s v="278932" u="1"/>
        <s v="279760" u="1"/>
        <s v="279852" u="1"/>
        <s v="279944" u="1"/>
        <s v="828988 82" u="1"/>
        <s v="080324" u="1"/>
        <s v="159852" u="1"/>
        <s v="280130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83166" u="1"/>
        <s v="283258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326" u="1"/>
        <s v="283062" u="1"/>
        <s v="283154" u="1"/>
        <s v="283246" u="1"/>
        <s v="284258" u="1"/>
        <s v="285178" u="1"/>
        <s v="2795641" u="1"/>
        <s v="25698 12" u="1"/>
        <s v="250522-8" u="1"/>
        <s v="090232  7, 10, 12 y 18 mayo 2022" u="1"/>
        <s v="061221" u="1"/>
        <s v="281302" u="1"/>
        <s v="282130" u="1"/>
        <s v="282406" u="1"/>
        <s v="283050" u="1"/>
        <s v="283142" u="1"/>
        <s v="283418" u="1"/>
        <s v="285074" u="1"/>
        <s v="285166" u="1"/>
        <s v="285258" u="1"/>
        <s v="286178" u="1"/>
        <s v="2795521" u="1"/>
        <s v="00010112022 01" u="1"/>
        <s v="389827 24" u="1"/>
        <s v="071223.. GH - CONST" u="1"/>
        <s v="10642" u="1"/>
        <s v="204054" u="1"/>
        <s v="284326" u="1"/>
        <s v="285062" u="1"/>
        <s v="285154" u="1"/>
        <s v="286074" u="1"/>
        <s v="286166" u="1"/>
        <s v="286258" u="1"/>
        <s v="2308.24" u="1"/>
        <s v="4848792 1oct" u="1"/>
        <s v="26935" u="1"/>
        <s v="303031" u="1"/>
        <s v="1108.24" u="1"/>
        <s v="284314" u="1"/>
        <s v="285050" u="1"/>
        <s v="285142" u="1"/>
        <s v="286062" u="1"/>
        <s v="286246" u="1"/>
        <s v="287074" u="1"/>
        <s v="287258" u="1"/>
        <s v="288178" u="1"/>
        <s v="navas25nov.12" u="1"/>
        <s v="265315" u="1"/>
        <s v="284302" u="1"/>
        <s v="285314" u="1"/>
        <s v="286050" u="1"/>
        <s v="286326" u="1"/>
        <s v="287062" u="1"/>
        <s v="288166" u="1"/>
        <s v="17082022LGSM" u="1"/>
        <s v="5632.." u="1"/>
        <s v="2809201 27" u="1"/>
        <s v="285210" u="1"/>
        <s v="285302" u="1"/>
        <s v="287050" u="1"/>
        <s v="287142" u="1"/>
        <s v="287326" u="1"/>
        <s v="287418" u="1"/>
        <s v="288062" u="1"/>
        <s v="288154" u="1"/>
        <s v="288246" u="1"/>
        <s v="90232nov" u="1"/>
        <s v="208054" u="1"/>
        <s v="286210" u="1"/>
        <s v="286302" u="1"/>
        <s v="287314" u="1"/>
        <s v="287406" u="1"/>
        <s v="269234 6" u="1"/>
        <s v="287210" u="1"/>
        <s v="287302" u="1"/>
        <s v="2232398 134" u="1"/>
        <s v="275794" u="1"/>
        <s v="288302" u="1"/>
        <s v="17octubre" u="1"/>
        <s v="50025" u="1"/>
        <s v="fn2021" u="1"/>
        <s v="275382 1323" u="1"/>
        <s v="279751 4903" u="1"/>
        <s v="280188" u="1"/>
        <s v="2980901 3" u="1"/>
        <s v="278794" u="1"/>
        <s v="278978" u="1"/>
        <s v="X0921cP2" u="1"/>
        <s v="280176" u="1"/>
        <s v="280268" u="1"/>
        <s v="281188" u="1"/>
        <s v="15052020" u="1"/>
        <s v="28444 0 15" u="1"/>
        <s v="2832989 172" u="1"/>
        <s v="257863" u="1"/>
        <s v="278690" u="1"/>
        <s v="278874" u="1"/>
        <s v="279794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50233" u="1"/>
        <s v="280072" u="1"/>
        <s v="280164" u="1"/>
        <s v="280256" u="1"/>
        <s v="281176" u="1"/>
        <s v="281268" u="1"/>
        <s v="282188" u="1"/>
        <s v="278862" u="1"/>
        <s v="278954" u="1"/>
        <s v="279690" u="1"/>
        <s v="279874" u="1"/>
        <s v="279966" u="1"/>
        <s v="061023." u="1"/>
        <s v="17022023." u="1"/>
        <s v="30518" u="1"/>
        <s v="280060" u="1"/>
        <s v="280152" u="1"/>
        <s v="280244" u="1"/>
        <s v="280428" u="1"/>
        <s v="281072" u="1"/>
        <s v="281164" u="1"/>
        <s v="281256" u="1"/>
        <s v="282176" u="1"/>
        <s v="282268" u="1"/>
        <s v="283188" u="1"/>
        <s v="22527" u="1"/>
        <s v="26352" u="1"/>
        <s v="278850" u="1"/>
        <s v="278942" u="1"/>
        <s v="279862" u="1"/>
        <s v="279954" u="1"/>
        <s v="8978 8723" u="1"/>
        <s v="029032.diciemb." u="1"/>
        <s v="280140" u="1"/>
        <s v="280232" u="1"/>
        <s v="280324" u="1"/>
        <s v="280416" u="1"/>
        <s v="281060" u="1"/>
        <s v="281152" u="1"/>
        <s v="282072" u="1"/>
        <s v="282164" u="1"/>
        <s v="282256" u="1"/>
        <s v="283268" u="1"/>
        <s v="278930" u="1"/>
        <s v="279850" u="1"/>
        <s v="279942" u="1"/>
        <s v="0536" u="1"/>
        <s v="14452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83164" u="1"/>
        <s v="283256" u="1"/>
        <s v="285188" u="1"/>
        <s v="2795741" u="1"/>
        <s v="279930" u="1"/>
        <s v="2956" u="1"/>
        <s v="280300" u="1"/>
        <s v="281312" u="1"/>
        <s v="282140" u="1"/>
        <s v="282232" u="1"/>
        <s v="282324" u="1"/>
        <s v="282508" u="1"/>
        <s v="283060" u="1"/>
        <s v="283152" u="1"/>
        <s v="283244" u="1"/>
        <s v="285176" u="1"/>
        <s v="285268" u="1"/>
        <s v="286188" u="1"/>
        <s v="2795621" u="1"/>
        <s v="301121" u="1"/>
        <s v="23080612020" u="1"/>
        <s v="259644Diciembre" u="1"/>
        <s v="281300" u="1"/>
        <s v="282312" u="1"/>
        <s v="283140" u="1"/>
        <s v="283232" u="1"/>
        <s v="283508" u="1"/>
        <s v="285072" u="1"/>
        <s v="285164" u="1"/>
        <s v="285256" u="1"/>
        <s v="286176" u="1"/>
        <s v="286268" u="1"/>
        <s v="2709.24" u="1"/>
        <s v="65398" u="1"/>
        <s v="290190 11" u="1"/>
        <s v="73397" u="1"/>
        <s v="282300" u="1"/>
        <s v="283404" u="1"/>
        <s v="284324" u="1"/>
        <s v="285060" u="1"/>
        <s v="285152" u="1"/>
        <s v="285244" u="1"/>
        <s v="286072" u="1"/>
        <s v="286164" u="1"/>
        <s v="286256" u="1"/>
        <s v="287268" u="1"/>
        <s v="36" u="1"/>
        <s v="284312" u="1"/>
        <s v="285140" u="1"/>
        <s v="285232" u="1"/>
        <s v="286060" u="1"/>
        <s v="286244" u="1"/>
        <s v="286428" u="1"/>
        <s v="287072" u="1"/>
        <s v="287256" u="1"/>
        <s v="288176" u="1"/>
        <s v="187255" u="1"/>
        <s v="02092022" u="1"/>
        <s v="12" u="1"/>
        <s v="0224.1" u="1"/>
        <s v="285312" u="1"/>
        <s v="286232" u="1"/>
        <s v="286324" u="1"/>
        <s v="286508" u="1"/>
        <s v="287060" u="1"/>
        <s v="287152" u="1"/>
        <s v="287428" u="1"/>
        <s v="288164" u="1"/>
        <s v="00" u="1"/>
        <s v="285300" u="1"/>
        <s v="286312" u="1"/>
        <s v="286404" u="1"/>
        <s v="287232" u="1"/>
        <s v="287324" u="1"/>
        <s v="287416" u="1"/>
        <s v="287508" u="1"/>
        <s v="288060" u="1"/>
        <s v="288152" u="1"/>
        <s v="288244" u="1"/>
        <s v="3904893 2" u="1"/>
        <s v="050722 01" u="1"/>
        <s v="210851" u="1"/>
        <s v="286300" u="1"/>
        <s v="287312" u="1"/>
        <s v="452022 MAYO" u="1"/>
        <s v="274792" u="1"/>
        <s v="287300" u="1"/>
        <s v="16813." u="1"/>
        <s v="256897" u="1"/>
        <s v="25octubre" u="1"/>
        <s v="1211.23" u="1"/>
        <s v="1222 1021" u="1"/>
        <s v="3939023 321" u="1"/>
        <s v="209023-1ener." u="1"/>
        <s v="2902930 209 1" u="1"/>
        <s v="082020 JUJUY FM" u="1"/>
        <s v="2090281" u="1"/>
        <s v="278896" u="1"/>
        <s v="278988" u="1"/>
        <s v="280094" u="1"/>
        <s v="280278" u="1"/>
        <s v="2411.24" u="1"/>
        <s v="19042021" u="1"/>
        <s v="19062020" u="1"/>
        <s v="06081221 3" u="1"/>
        <s v="278792" u="1"/>
        <s v="279896" u="1"/>
        <s v="279988" u="1"/>
        <s v="280174" u="1"/>
        <s v="280266" u="1"/>
        <s v="281094" u="1"/>
        <s v="281278" u="1"/>
        <s v="11052020" u="1"/>
        <s v="06082020 1" u="1"/>
        <s v="28444 0 14" u="1"/>
        <s v="278780" u="1"/>
        <s v="278964" u="1"/>
        <s v="279792" u="1"/>
        <s v="279976" u="1"/>
        <s v="1201.25" u="1"/>
        <s v="8989 92732" u="1"/>
        <s v="280162" u="1"/>
        <s v="280254" u="1"/>
        <s v="280346" u="1"/>
        <s v="281174" u="1"/>
        <s v="281266" u="1"/>
        <s v="281358" u="1"/>
        <s v="282094" u="1"/>
        <s v="282278" u="1"/>
        <s v="2853222222" u="1"/>
        <s v="278860" u="1"/>
        <s v="278952" u="1"/>
        <s v="279780" u="1"/>
        <s v="279964" u="1"/>
        <s v="452022 ABRIL" u="1"/>
        <s v="280150" u="1"/>
        <s v="280242" u="1"/>
        <s v="280426" u="1"/>
        <s v="281162" u="1"/>
        <s v="281254" u="1"/>
        <s v="281346" u="1"/>
        <s v="282174" u="1"/>
        <s v="282266" u="1"/>
        <s v="282358" u="1"/>
        <s v="283094" u="1"/>
        <s v="283278" u="1"/>
        <s v="278940" u="1"/>
        <s v="279860" u="1"/>
        <s v="279952" u="1"/>
        <s v="6545" u="1"/>
        <s v="280230" u="1"/>
        <s v="280414" u="1"/>
        <s v="281242" u="1"/>
        <s v="281518" u="1"/>
        <s v="282162" u="1"/>
        <s v="282254" u="1"/>
        <s v="282346" u="1"/>
        <s v="283266" u="1"/>
        <s v="283358" u="1"/>
        <s v="333363gu5" u="1"/>
        <s v="5345" u="1"/>
        <s v="279940" u="1"/>
        <s v="040322" u="1"/>
        <s v="280310" u="1"/>
        <s v="280402" u="1"/>
        <s v="281506" u="1"/>
        <s v="282150" u="1"/>
        <s v="282242" u="1"/>
        <s v="282518" u="1"/>
        <s v="283162" u="1"/>
        <s v="283254" u="1"/>
        <s v="285094" u="1"/>
        <s v="285278" u="1"/>
        <s v="6565" u="1"/>
        <s v="202234" u="1"/>
        <s v="281310" u="1"/>
        <s v="281402" u="1"/>
        <s v="282230" u="1"/>
        <s v="282506" u="1"/>
        <s v="283150" u="1"/>
        <s v="283242" u="1"/>
        <s v="283518" u="1"/>
        <s v="284254" u="1"/>
        <s v="285174" u="1"/>
        <s v="285266" u="1"/>
        <s v="286094" u="1"/>
        <s v="2795601" u="1"/>
        <s v="09121725  29" u="1"/>
        <s v="27 marzo 2022.mercado" u="1"/>
        <s v="563222" u="1"/>
        <s v="sep" u="1"/>
        <s v="283230" u="1"/>
        <s v="283414" u="1"/>
        <s v="283506" u="1"/>
        <s v="285162" u="1"/>
        <s v="285254" u="1"/>
        <s v="285346" u="1"/>
        <s v="286358" u="1"/>
        <s v="287094" u="1"/>
        <s v="287278" u="1"/>
        <s v="09209032 100" u="1"/>
        <s v="dic2023 pilo" u="1"/>
        <s v="9384" u="1"/>
        <s v="563210" u="1"/>
        <s v="56" u="1"/>
        <s v="285150" u="1"/>
        <s v="285242" u="1"/>
        <s v="285426" u="1"/>
        <s v="286162" u="1"/>
        <s v="286254" u="1"/>
        <s v="286346" u="1"/>
        <s v="287266" u="1"/>
        <s v="070924." u="1"/>
        <s v="2989 8924" u="1"/>
        <s v="32" u="1"/>
        <s v="284310" u="1"/>
        <s v="285230" u="1"/>
        <s v="286242" u="1"/>
        <s v="286426" u="1"/>
        <s v="286518" u="1"/>
        <s v="287254" u="1"/>
        <s v="287346" u="1"/>
        <s v="288174" u="1"/>
        <s v="2909018 109" u="1"/>
        <s v="2850461" u="1"/>
        <s v="207154" u="1"/>
        <s v="285310" u="1"/>
        <s v="286230" u="1"/>
        <s v="286506" u="1"/>
        <s v="287150" u="1"/>
        <s v="287242" u="1"/>
        <s v="287426" u="1"/>
        <s v="287518" u="1"/>
        <s v="288162" u="1"/>
        <s v="0923og" u="1"/>
        <s v="2220011" u="1"/>
        <s v="08032022MSSJ" u="1"/>
        <s v="286310" u="1"/>
        <s v="287230" u="1"/>
        <s v="287414" u="1"/>
        <s v="287506" u="1"/>
        <s v="288242" u="1"/>
        <s v="0820202" u="1"/>
        <s v="2850462" u="1"/>
        <s v="NOV172023." u="1"/>
        <s v="287310" u="1"/>
        <s v="287402" u="1"/>
        <s v="3090232octb" u="1"/>
        <s v="909302kdls" u="1"/>
        <s v="273648 0720" u="1"/>
        <s v="0220233" u="1"/>
        <s v="2850463" u="1"/>
        <s v="092090 230 4" u="1"/>
        <s v="277333 13" u="1"/>
        <s v="1602.24" u="1"/>
        <s v="27.01.23" u="1"/>
        <s v="280288" u="1"/>
        <s v="597780" u="1"/>
        <s v="FB2023" u="1"/>
        <s v="2800587" u="1"/>
        <s v="2850464" u="1"/>
        <s v="278894" u="1"/>
        <s v="27042021" u="1"/>
        <s v="sep23./." u="1"/>
        <s v="230821 cdJ a" u="1"/>
        <s v="280092" u="1"/>
        <s v="280276" u="1"/>
        <s v="280368" u="1"/>
        <s v="281288" u="1"/>
        <s v="06081221 2" u="1"/>
        <s v="279752 1232" u="1"/>
        <s v="278790" u="1"/>
        <s v="279894" u="1"/>
        <s v="03042021" u="1"/>
        <s v="281538 176" u="1"/>
        <s v="4516" u="1"/>
        <s v="280080" u="1"/>
        <s v="280172" u="1"/>
        <s v="280264" u="1"/>
        <s v="280356" u="1"/>
        <s v="281092" u="1"/>
        <s v="281276" u="1"/>
        <s v="281368" u="1"/>
        <s v="282288" u="1"/>
        <s v="2850465" u="1"/>
        <s v="258963" u="1"/>
        <s v="278962" u="1"/>
        <s v="279790" u="1"/>
        <s v="279974" u="1"/>
        <s v="8978 8724" u="1"/>
        <s v="072024colsa" u="1"/>
        <s v="092023colsa" u="1"/>
        <s v="4526" u="1"/>
        <s v="280160" u="1"/>
        <s v="280252" u="1"/>
        <s v="280344" u="1"/>
        <s v="281080" u="1"/>
        <s v="281172" u="1"/>
        <s v="281264" u="1"/>
        <s v="281356" u="1"/>
        <s v="282092" u="1"/>
        <s v="282276" u="1"/>
        <s v="282368" u="1"/>
        <s v="283288" u="1"/>
        <s v="2596434 NOVIEMBRE24" u="1"/>
        <s v="278950" u="1"/>
        <s v="27996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264" u="1"/>
        <s v="282356" u="1"/>
        <s v="283092" u="1"/>
        <s v="283276" u="1"/>
        <s v="2795941" u="1"/>
        <s v="sep2020" u="1"/>
        <s v="4093902 23" u="1"/>
        <s v="279950" u="1"/>
        <s v="8989 8723" u="1"/>
        <s v="1989 812 4" u="1"/>
        <s v="6noviembre.roca1" u="1"/>
        <s v="4546" u="1"/>
        <s v="040424" u="1"/>
        <s v="080422" u="1"/>
        <s v="280412" u="1"/>
        <s v="280504" u="1"/>
        <s v="281240" u="1"/>
        <s v="281332" u="1"/>
        <s v="281608" u="1"/>
        <s v="282160" u="1"/>
        <s v="282252" u="1"/>
        <s v="282344" u="1"/>
        <s v="282528" u="1"/>
        <s v="283080" u="1"/>
        <s v="283264" u="1"/>
        <s v="283356" u="1"/>
        <s v="284368" u="1"/>
        <s v="285288" u="1"/>
        <s v="4909034" u="1"/>
        <s v="5756" u="1"/>
        <s v="NOV23.." u="1"/>
        <s v="90920 23" u="1"/>
        <s v="14562" u="1"/>
        <s v="280400" u="1"/>
        <s v="281504" u="1"/>
        <s v="282240" u="1"/>
        <s v="282332" u="1"/>
        <s v="282516" u="1"/>
        <s v="282608" u="1"/>
        <s v="283160" u="1"/>
        <s v="283252" u="1"/>
        <s v="283528" u="1"/>
        <s v="285092" u="1"/>
        <s v="285276" u="1"/>
        <s v="7-04-24A" u="1"/>
        <s v="202204-0571" u="1"/>
        <s v="105279" u="1"/>
        <s v="301221" u="1"/>
        <s v="2401020" u="1"/>
        <s v="3939023" u="1"/>
        <s v="290190 12" u="1"/>
        <s v="4566" u="1"/>
        <s v="281400" u="1"/>
        <s v="282412" u="1"/>
        <s v="282504" u="1"/>
        <s v="283240" u="1"/>
        <s v="283516" u="1"/>
        <s v="283608" u="1"/>
        <s v="284252" u="1"/>
        <s v="285080" u="1"/>
        <s v="285264" u="1"/>
        <s v="286092" u="1"/>
        <s v="286368" u="1"/>
        <s v="1112092022" u="1"/>
        <s v="281517 - jul 2022" u="1"/>
        <s v="MSSJ 2325/01/2023." u="1"/>
        <s v="323232" u="1"/>
        <s v="020422 CM2022" u="1"/>
        <s v="283504" u="1"/>
        <s v="284332" u="1"/>
        <s v="284424" u="1"/>
        <s v="285160" u="1"/>
        <s v="285252" u="1"/>
        <s v="285344" u="1"/>
        <s v="286080" u="1"/>
        <s v="286356" u="1"/>
        <s v="287092" u="1"/>
        <s v="287276" u="1"/>
        <s v="5786" u="1"/>
        <s v="290390 10" u="1"/>
        <s v="4586" u="1"/>
        <s v="283400" u="1"/>
        <s v="285332" u="1"/>
        <s v="285424" u="1"/>
        <s v="285608" u="1"/>
        <s v="286160" u="1"/>
        <s v="286252" u="1"/>
        <s v="286344" u="1"/>
        <s v="286528" u="1"/>
        <s v="287080" u="1"/>
        <s v="287264" u="1"/>
        <s v="2021-07" u="1"/>
        <s v="5796" u="1"/>
        <s v="2 agosto." u="1"/>
        <s v="160" u="1"/>
        <s v="266333" u="1"/>
        <s v="286240" u="1"/>
        <s v="286332" u="1"/>
        <s v="286516" u="1"/>
        <s v="286608" u="1"/>
        <s v="287252" u="1"/>
        <s v="287344" u="1"/>
        <s v="287528" u="1"/>
        <s v="26970" u="1"/>
        <s v="161" u="1"/>
        <s v="287240" u="1"/>
        <s v="287332" u="1"/>
        <s v="287516" u="1"/>
        <s v="287608" u="1"/>
        <s v="288160" u="1"/>
        <s v="488334" u="1"/>
        <s v="08/2023" u="1"/>
        <s v="285977777" u="1"/>
        <s v="162" u="1"/>
        <s v="286400" u="1"/>
        <s v="287412" u="1"/>
        <s v="287504" u="1"/>
        <s v="288240" u="1"/>
        <s v="8910131/10/21" u="1"/>
        <s v="0050582" u="1"/>
        <s v="163" u="1"/>
        <s v="08/2024" u="1"/>
        <s v="0304/09/2021" u="1"/>
        <s v="14562024" u="1"/>
        <s v="286016155555" u="1"/>
        <s v="15954.d" u="1"/>
        <s v="2401024" u="1"/>
        <s v="398898 172" u="1"/>
        <s v="898965" u="1"/>
        <s v="280194" u="1"/>
        <s v="280378" u="1"/>
        <s v="19072020" u="1"/>
        <s v="269799.23" u="1"/>
        <s v="5306" u="1"/>
        <s v="278892" u="1"/>
        <s v="279996" u="1"/>
        <s v="23042021" u="1"/>
        <s v="081024.cm.1" u="1"/>
        <s v="280090" u="1"/>
        <s v="280274" u="1"/>
        <s v="280366" u="1"/>
        <s v="280458" u="1"/>
        <s v="281378" u="1"/>
        <s v="11042021" u="1"/>
        <s v="06081221 1" u="1"/>
        <s v="168" u="1"/>
        <s v="278880" u="1"/>
        <s v="279892" u="1"/>
        <s v="cv1" u="1"/>
        <s v="30529" u="1"/>
        <s v="280262" u="1"/>
        <s v="280354" u="1"/>
        <s v="280446" u="1"/>
        <s v="281090" u="1"/>
        <s v="281274" u="1"/>
        <s v="281366" u="1"/>
        <s v="281458" u="1"/>
        <s v="282194" u="1"/>
        <s v="282378" u="1"/>
        <s v="11122022" u="1"/>
        <s v="15423012" u="1"/>
        <s v="169" u="1"/>
        <s v="278960" u="1"/>
        <s v="279880" u="1"/>
        <s v="072022colsa" u="1"/>
        <s v="20062020 BAND." u="1"/>
        <s v="280250" u="1"/>
        <s v="280342" u="1"/>
        <s v="280618" u="1"/>
        <s v="281262" u="1"/>
        <s v="281354" u="1"/>
        <s v="282090" u="1"/>
        <s v="282274" u="1"/>
        <s v="282366" u="1"/>
        <s v="282458" u="1"/>
        <s v="283194" u="1"/>
        <s v="283378" u="1"/>
        <s v="070622 cdJ" u="1"/>
        <s v="279960" u="1"/>
        <s v="010.nga2024" u="1"/>
        <s v="6546" u="1"/>
        <s v="98652" u="1"/>
        <s v="280330" u="1"/>
        <s v="281526" u="1"/>
        <s v="281618" u="1"/>
        <s v="282262" u="1"/>
        <s v="282354" u="1"/>
        <s v="282446" u="1"/>
        <s v="283090" u="1"/>
        <s v="283274" u="1"/>
        <s v="283366" u="1"/>
        <s v="283458" u="1"/>
        <s v="2795921" u="1"/>
        <s v="15247851" u="1"/>
        <s v="390221 15noviembre" u="1"/>
        <s v="5346" u="1"/>
        <s v="1989 812 3" u="1"/>
        <s v="011.nga2024" u="1"/>
        <s v="34893 382nov" u="1"/>
        <s v="040422" u="1"/>
        <s v="200322" u="1"/>
        <s v="220321" u="1"/>
        <s v="280410" u="1"/>
        <s v="280502" u="1"/>
        <s v="281330" u="1"/>
        <s v="281606" u="1"/>
        <s v="282250" u="1"/>
        <s v="282342" u="1"/>
        <s v="282526" u="1"/>
        <s v="283262" u="1"/>
        <s v="283354" u="1"/>
        <s v="283446" u="1"/>
        <s v="285194" u="1"/>
        <s v="2795801" u="1"/>
        <s v="100413" u="1"/>
        <s v="6566" u="1"/>
        <s v="10654" u="1"/>
        <s v="281502" u="1"/>
        <s v="282330" u="1"/>
        <s v="282514" u="1"/>
        <s v="282606" u="1"/>
        <s v="283250" u="1"/>
        <s v="283526" u="1"/>
        <s v="283618" u="1"/>
        <s v="284446" u="1"/>
        <s v="285090" u="1"/>
        <s v="285274" u="1"/>
        <s v="286194" u="1"/>
        <s v="286378" u="1"/>
        <s v="5-05-24A" u="1"/>
        <s v="0811200" u="1"/>
        <s v="29091 0920" u="1"/>
        <s v="282410" u="1"/>
        <s v="282502" u="1"/>
        <s v="283514" u="1"/>
        <s v="283606" u="1"/>
        <s v="284342" u="1"/>
        <s v="285262" u="1"/>
        <s v="285446" u="1"/>
        <s v="286090" u="1"/>
        <s v="286274" u="1"/>
        <s v="286366" u="1"/>
        <s v="286458" u="1"/>
        <s v="25698 23" u="1"/>
        <s v="262074.,W" u="1"/>
        <s v="5376" u="1"/>
        <s v="151120M2" u="1"/>
        <s v="283502" u="1"/>
        <s v="284330" u="1"/>
        <s v="285342" u="1"/>
        <s v="285618" u="1"/>
        <s v="286262" u="1"/>
        <s v="286354" u="1"/>
        <s v="287090" u="1"/>
        <s v="287274" u="1"/>
        <s v="18092023" u="1"/>
        <s v="365240" u="1"/>
        <s v="06092023" u="1"/>
        <s v="6596" u="1"/>
        <s v="27000" u="1"/>
        <s v="026539" u="1"/>
        <s v="285606" u="1"/>
        <s v="286250" u="1"/>
        <s v="286526" u="1"/>
        <s v="286618" u="1"/>
        <s v="287262" u="1"/>
        <s v="287446" u="1"/>
        <s v="0050468" u="1"/>
        <s v="029203092323" u="1"/>
        <s v="/./" u="1"/>
        <s v="27100" u="1"/>
        <s v="286330" u="1"/>
        <s v="286514" u="1"/>
        <s v="286606" u="1"/>
        <s v="287342" u="1"/>
        <s v="287526" u="1"/>
        <s v="28100020" u="1"/>
        <s v="347517" u="1"/>
        <s v="2090190 2" u="1"/>
        <s v="362" u="1"/>
        <s v="286410" u="1"/>
        <s v="286502" u="1"/>
        <s v="287330" u="1"/>
        <s v="287514" u="1"/>
        <s v="287606" u="1"/>
        <s v="288250" u="1"/>
        <s v="001" u="1"/>
        <s v="04-2024" u="1"/>
        <s v="269234 7" u="1"/>
        <s v="39090 3223" u="1"/>
        <s v="207414" u="1"/>
        <s v="287410" u="1"/>
        <s v="287502" u="1"/>
        <s v="273648 0820" u="1"/>
        <s v="20062024cmlj" u="1"/>
        <s v="002" u="1"/>
        <s v="243" u="1"/>
        <s v="274475 21nov" u="1"/>
        <s v="123" u="1"/>
        <s v="364" u="1"/>
        <s v="03.07.22" u="1"/>
        <s v="20200430" u="1"/>
        <s v="003" u="1"/>
        <s v="04/2024" u="1"/>
        <s v="365" u="1"/>
        <s v="03 Jul- 2022." u="1"/>
        <s v="004" u="1"/>
        <s v="2803.24" u="1"/>
        <s v="300422 LT" u="1"/>
        <s v="256983" u="1"/>
        <s v="005" u="1"/>
        <s v="280388" u="1"/>
        <s v="389982 712" u="1"/>
        <s v="200622JujjBAN" u="1"/>
        <s v="27052021" u="1"/>
        <s v="310823Jujj" u="1"/>
        <s v="006" u="1"/>
        <s v="280192" u="1"/>
        <s v="280376" u="1"/>
        <s v="280468" u="1"/>
        <s v="281388" u="1"/>
        <s v="2800547" u="1"/>
        <s v="15072020" u="1"/>
        <s v="278890" u="1"/>
        <s v="278982" u="1"/>
        <s v="279994" u="1"/>
        <s v="03072020" u="1"/>
        <s v="007" u="1"/>
        <s v="489" u="1"/>
        <s v="4517" u="1"/>
        <s v="30346" u="1"/>
        <s v="280180" u="1"/>
        <s v="280364" u="1"/>
        <s v="280456" u="1"/>
        <s v="281376" u="1"/>
        <s v="281468" u="1"/>
        <s v="0050444" u="1"/>
        <s v="02356" u="1"/>
        <s v="279890" u="1"/>
        <s v="279982" u="1"/>
        <s v="21270721" u="1"/>
        <s v="269980 1505" u="1"/>
        <s v="280822 cdJpSAB" u="1"/>
        <s v="008" u="1"/>
        <s v="249" u="1"/>
        <s v="30446" u="1"/>
        <s v="240446" u="1"/>
        <s v="280260" u="1"/>
        <s v="280352" u="1"/>
        <s v="280444" u="1"/>
        <s v="280628" u="1"/>
        <s v="281180" u="1"/>
        <s v="281364" u="1"/>
        <s v="281456" u="1"/>
        <s v="282192" u="1"/>
        <s v="282376" u="1"/>
        <s v="282468" u="1"/>
        <s v="2850666" u="1"/>
        <s v="5737" u="1"/>
        <s v="012023colsa" u="1"/>
        <s v="009" u="1"/>
        <s v="14648" u="1"/>
        <s v="280340" u="1"/>
        <s v="280432" u="1"/>
        <s v="280616" u="1"/>
        <s v="280708" u="1"/>
        <s v="281260" u="1"/>
        <s v="281352" u="1"/>
        <s v="281628" u="1"/>
        <s v="282180" u="1"/>
        <s v="282364" u="1"/>
        <s v="282456" u="1"/>
        <s v="283192" u="1"/>
        <s v="283376" u="1"/>
        <s v="283468" u="1"/>
        <s v="920210" u="1"/>
        <s v="91022 2" u="1"/>
        <s v="4547" u="1"/>
        <s v="10555" u="1"/>
        <s v="280604" u="1"/>
        <s v="281340" u="1"/>
        <s v="281616" u="1"/>
        <s v="281708" u="1"/>
        <s v="282260" u="1"/>
        <s v="282352" u="1"/>
        <s v="283180" u="1"/>
        <s v="283364" u="1"/>
        <s v="283456" u="1"/>
        <s v="2795901" u="1"/>
        <s v="fgtyjtyj" u="1"/>
        <s v="DSALAS" u="1"/>
        <s v="4557" u="1"/>
        <s v="280500" u="1"/>
        <s v="281604" u="1"/>
        <s v="282340" u="1"/>
        <s v="282432" u="1"/>
        <s v="282708" u="1"/>
        <s v="283260" u="1"/>
        <s v="283352" u="1"/>
        <s v="283628" u="1"/>
        <s v="285192" u="1"/>
        <s v="285376" u="1"/>
        <s v="286388" u="1"/>
        <s v="190424CMJ" u="1"/>
        <s v="6 febrero 2022." u="1"/>
        <s v="563240" u="1"/>
        <s v="281500" u="1"/>
        <s v="282512" u="1"/>
        <s v="282604" u="1"/>
        <s v="283616" u="1"/>
        <s v="283708" u="1"/>
        <s v="284260" u="1"/>
        <s v="284444" u="1"/>
        <s v="285180" u="1"/>
        <s v="286192" u="1"/>
        <s v="286376" u="1"/>
        <s v="286468" u="1"/>
        <s v="febrero01 los lapachos" u="1"/>
        <s v="22947" u="1"/>
        <s v="26772" u="1"/>
        <s v="2412020" u="1"/>
        <s v="282500" u="1"/>
        <s v="283512" u="1"/>
        <s v="283604" u="1"/>
        <s v="284340" u="1"/>
        <s v="285260" u="1"/>
        <s v="285444" u="1"/>
        <s v="285628" u="1"/>
        <s v="286180" u="1"/>
        <s v="286364" u="1"/>
        <s v="286456" u="1"/>
        <s v="12/2021" u="1"/>
        <s v="8989273" u="1"/>
        <s v="230824.0" u="1"/>
        <s v="01082021uj" u="1"/>
        <s v="2801141352" u="1"/>
        <s v="280946 112" u="1"/>
        <s v="ene012023." u="1"/>
        <s v="28 NOV 3909021" u="1"/>
        <s v="283500" u="1"/>
        <s v="285340" u="1"/>
        <s v="285432" u="1"/>
        <s v="285616" u="1"/>
        <s v="285708" u="1"/>
        <s v="286260" u="1"/>
        <s v="286352" u="1"/>
        <s v="286628" u="1"/>
        <s v="5797" u="1"/>
        <s v="258457-393" u="1"/>
        <s v="285604" u="1"/>
        <s v="286616" u="1"/>
        <s v="286708" u="1"/>
        <s v="287260" u="1"/>
        <s v="287444" u="1"/>
        <s v="288180" u="1"/>
        <s v="12-2023" u="1"/>
        <s v="285344445" u="1"/>
        <s v="441" u="1"/>
        <s v="0200" u="1"/>
        <s v="123 100 1982 1" u="1"/>
        <s v="562" u="1"/>
        <s v="0598" u="1"/>
        <s v="205320" u="1"/>
        <s v="285500" u="1"/>
        <s v="286512" u="1"/>
        <s v="286604" u="1"/>
        <s v="287340" u="1"/>
        <s v="287432" u="1"/>
        <s v="287708" u="1"/>
        <s v="286087777777" u="1"/>
        <s v="28298 19-28-23" u="1"/>
        <s v="2412022" u="1"/>
        <s v="209019 11" u="1"/>
        <s v="290910 01" u="1"/>
        <s v="288398 232" u="1"/>
        <s v="259645Enero" u="1"/>
        <s v="04042022MSSJ" u="1"/>
        <s v="563" u="1"/>
        <s v="268709" u="1"/>
        <s v="286500" u="1"/>
        <s v="287512" u="1"/>
        <s v="287604" u="1"/>
        <s v="12-2024" u="1"/>
        <s v="151120W2" u="1"/>
        <s v="4899 099 23" u="1"/>
        <s v="071023 cdJpVI" u="1"/>
        <s v="443" u="1"/>
        <s v="0220" u="1"/>
        <s v="564" u="1"/>
        <s v="012022 JUJUY-FM" u="1"/>
        <s v="30039" u="1"/>
        <s v="1232022" u="1"/>
        <s v="8989 2323" u="1"/>
        <s v="03.12.23A" u="1"/>
        <s v="1242022" u="1"/>
        <s v="AGO23.. GH - CONST" u="1"/>
        <s v="446" u="1"/>
        <s v="31072./2..." u="1"/>
        <s v="326" u="1"/>
        <s v="4389309 231" u="1"/>
        <s v="280294" u="1"/>
        <s v="280478" u="1"/>
        <s v="19062021" u="1"/>
        <s v="321298" u="1"/>
        <s v="080324." u="1"/>
        <s v="23052021" u="1"/>
        <s v="23072020" u="1"/>
        <s v="38932 gg44" u="1"/>
        <s v="903892 klkd" u="1"/>
        <s v="448" u="1"/>
        <s v="280190" u="1"/>
        <s v="280374" u="1"/>
        <s v="280466" u="1"/>
        <s v="280558" u="1"/>
        <s v="281294" u="1"/>
        <s v="281478" u="1"/>
        <s v="11052021" u="1"/>
        <s v="11072020" u="1"/>
        <s v="16.26." u="1"/>
        <s v="278980" u="1"/>
        <s v="279992" u="1"/>
        <s v="2090 2 12 3" u="1"/>
        <s v="4117" u="1"/>
        <s v="10264" u="1"/>
        <s v="14365" u="1"/>
        <s v="280362" u="1"/>
        <s v="280454" u="1"/>
        <s v="280546" u="1"/>
        <s v="281374" u="1"/>
        <s v="281466" u="1"/>
        <s v="281558" u="1"/>
        <s v="282294" u="1"/>
        <s v="282478" u="1"/>
        <s v="279980" u="1"/>
        <s v="5670324" u="1"/>
        <s v="060823 cdJpVI" u="1"/>
        <s v="38923923 4spt" u="1"/>
        <s v="280350" u="1"/>
        <s v="280442" u="1"/>
        <s v="280626" u="1"/>
        <s v="280718" u="1"/>
        <s v="281362" u="1"/>
        <s v="281454" u="1"/>
        <s v="282190" u="1"/>
        <s v="282374" u="1"/>
        <s v="282466" u="1"/>
        <s v="282558" u="1"/>
        <s v="283478" u="1"/>
        <s v="090721 cdJ" u="1"/>
        <s v="278630 1" u="1"/>
        <s v="56561565" u="1"/>
        <s v="6547" u="1"/>
        <s v="30371" u="1"/>
        <s v="080624" u="1"/>
        <s v="280430" u="1"/>
        <s v="280614" u="1"/>
        <s v="280706" u="1"/>
        <s v="281350" u="1"/>
        <s v="281626" u="1"/>
        <s v="281718" u="1"/>
        <s v="282362" u="1"/>
        <s v="282454" u="1"/>
        <s v="282546" u="1"/>
        <s v="283190" u="1"/>
        <s v="283374" u="1"/>
        <s v="283466" u="1"/>
        <s v="14665" u="1"/>
        <s v="080520" u="1"/>
        <s v="200422" u="1"/>
        <s v="280602" u="1"/>
        <s v="281614" u="1"/>
        <s v="282350" u="1"/>
        <s v="282442" u="1"/>
        <s v="282718" u="1"/>
        <s v="283362" u="1"/>
        <s v="283454" u="1"/>
        <s v="283546" u="1"/>
        <s v="285294" u="1"/>
        <s v="285478" u="1"/>
        <s v="5357" u="1"/>
        <s v="uca julio22" u="1"/>
        <s v="6567" u="1"/>
        <s v="281510" u="1"/>
        <s v="282706" u="1"/>
        <s v="283718" u="1"/>
        <s v="285190" u="1"/>
        <s v="285466" u="1"/>
        <s v="285558" u="1"/>
        <s v="286294" u="1"/>
        <s v="286478" u="1"/>
        <s v="56324." u="1"/>
        <s v="282510" u="1"/>
        <s v="282602" u="1"/>
        <s v="283430" u="1"/>
        <s v="283614" u="1"/>
        <s v="283706" u="1"/>
        <s v="284442" u="1"/>
        <s v="286190" u="1"/>
        <s v="286374" u="1"/>
        <s v="286466" u="1"/>
        <s v="287294" u="1"/>
        <s v="287478" u="1"/>
        <s v="092090 23" u="1"/>
        <s v="277329 112" u="1"/>
        <s v="290973 091" u="1"/>
        <s v="283510" u="1"/>
        <s v="283602" u="1"/>
        <s v="285442" u="1"/>
        <s v="285626" u="1"/>
        <s v="285718" u="1"/>
        <s v="286362" u="1"/>
        <s v="286454" u="1"/>
        <s v="286546" u="1"/>
        <s v="287466" u="1"/>
        <s v="287558" u="1"/>
        <s v="273648 3105" u="1"/>
        <s v="125352" u="1"/>
        <s v="308195" u="1"/>
        <s v="190290 2" u="1"/>
        <s v="289823biv" u="1"/>
        <s v="30963" u="1"/>
        <s v="285430" u="1"/>
        <s v="285614" u="1"/>
        <s v="285706" u="1"/>
        <s v="286350" u="1"/>
        <s v="286442" u="1"/>
        <s v="286626" u="1"/>
        <s v="287454" u="1"/>
        <s v="287546" u="1"/>
        <s v="288466" u="1"/>
        <s v="102020 bm" u="1"/>
        <s v="3989323" u="1"/>
        <s v="16102020" u="1"/>
        <s v="25845...//" u="1"/>
        <s v="258457-392" u="1"/>
        <s v="285510" u="1"/>
        <s v="285602" u="1"/>
        <s v="286614" u="1"/>
        <s v="287350" u="1"/>
        <s v="287442" u="1"/>
        <s v="287718" u="1"/>
        <s v="0891011122024" u="1"/>
        <s v="20902 1012 1n" u="1"/>
        <s v="228445" u="1"/>
        <s v="268719" u="1"/>
        <s v="286510" u="1"/>
        <s v="286602" u="1"/>
        <s v="287430" u="1"/>
        <s v="287706" u="1"/>
        <s v="209354" u="1"/>
        <s v="268707" u="1"/>
        <s v="287510" u="1"/>
        <s v="287602" u="1"/>
        <s v="6marzo" u="1"/>
        <s v="192007" u="1"/>
        <s v="152361 DM" u="1"/>
        <s v="190290 10201" u="1"/>
        <s v="2022023" u="1"/>
        <s v="0090239 1" u="1"/>
        <s v="17521 mayo" u="1"/>
        <s v="MSSJ 28./12/2022" u="1"/>
        <s v="27062021" u="1"/>
        <s v="8978 8726" u="1"/>
        <s v="280292" u="1"/>
        <s v="280476" u="1"/>
        <s v="280568" u="1"/>
        <s v="281488" u="1"/>
        <s v="2909023 2" u="1"/>
        <s v="278990" u="1"/>
        <s v="01121724" u="1"/>
        <s v="03062021" u="1"/>
        <s v="4518" u="1"/>
        <s v="280280" u="1"/>
        <s v="280464" u="1"/>
        <s v="280556" u="1"/>
        <s v="281292" u="1"/>
        <s v="281476" u="1"/>
        <s v="281568" u="1"/>
        <s v="282488" u="1"/>
        <s v="274454 pie" u="1"/>
        <s v="287499caro" u="1"/>
        <s v="22365" u="1"/>
        <s v="279990" u="1"/>
        <s v="280360" u="1"/>
        <s v="280452" u="1"/>
        <s v="280544" u="1"/>
        <s v="280728" u="1"/>
        <s v="281280" u="1"/>
        <s v="281464" u="1"/>
        <s v="281556" u="1"/>
        <s v="282292" u="1"/>
        <s v="282476" u="1"/>
        <s v="282568" u="1"/>
        <s v="283488" u="1"/>
        <s v="23423423" u="1"/>
        <s v="280440" u="1"/>
        <s v="280716" u="1"/>
        <s v="280808" u="1"/>
        <s v="281360" u="1"/>
        <s v="281452" u="1"/>
        <s v="282280" u="1"/>
        <s v="282464" u="1"/>
        <s v="282556" u="1"/>
        <s v="283292" u="1"/>
        <s v="283476" u="1"/>
        <s v="10565" u="1"/>
        <s v="10657" u="1"/>
        <s v="240430" u="1"/>
        <s v="279009" u="1"/>
        <s v="280612" u="1"/>
        <s v="280704" u="1"/>
        <s v="281532" u="1"/>
        <s v="282360" u="1"/>
        <s v="282452" u="1"/>
        <s v="282544" u="1"/>
        <s v="282728" u="1"/>
        <s v="283280" u="1"/>
        <s v="283464" u="1"/>
        <s v="285488" u="1"/>
        <s v="2082023" u="1"/>
        <s v="181124 RN" u="1"/>
        <s v="sep092023." u="1"/>
        <s v="29090 923 1" u="1"/>
        <s v="23febrero.pensas." u="1"/>
        <s v="300421" u="1"/>
        <s v="280600" u="1"/>
        <s v="281612" u="1"/>
        <s v="282532" u="1"/>
        <s v="282716" u="1"/>
        <s v="282808" u="1"/>
        <s v="283360" u="1"/>
        <s v="283452" u="1"/>
        <s v="283544" u="1"/>
        <s v="283728" u="1"/>
        <s v="285292" u="1"/>
        <s v="285476" u="1"/>
        <s v="285568" u="1"/>
        <s v="286488" u="1"/>
        <s v="277326 11 1" u="1"/>
        <s v="290 1892-1dici." u="1"/>
        <s v="26590" u="1"/>
        <s v="070524CMJ" u="1"/>
        <s v="289898923" u="1"/>
        <s v="4568" u="1"/>
        <s v="14682" u="1"/>
        <s v="062623" u="1"/>
        <s v="281600" u="1"/>
        <s v="282704" u="1"/>
        <s v="283440" u="1"/>
        <s v="283532" u="1"/>
        <s v="283716" u="1"/>
        <s v="285280" u="1"/>
        <s v="285556" u="1"/>
        <s v="286292" u="1"/>
        <s v="286476" u="1"/>
        <s v="8989232" u="1"/>
        <s v="15842012" u="1"/>
        <s v="32092 103" u="1"/>
        <s v="13/22d" u="1"/>
        <s v="282600" u="1"/>
        <s v="283612" u="1"/>
        <s v="283704" u="1"/>
        <s v="284440" u="1"/>
        <s v="285728" u="1"/>
        <s v="286464" u="1"/>
        <s v="287292" u="1"/>
        <s v="287476" u="1"/>
        <s v="287568" u="1"/>
        <s v="28741777" u="1"/>
        <s v="080323Jujj" u="1"/>
        <s v="277329 111" u="1"/>
        <s v="285440" u="1"/>
        <s v="285716" u="1"/>
        <s v="285808" u="1"/>
        <s v="286360" u="1"/>
        <s v="286452" u="1"/>
        <s v="286544" u="1"/>
        <s v="286728" u="1"/>
        <s v="287280" u="1"/>
        <s v="288476" u="1"/>
        <s v="141020201" u="1"/>
        <s v="5798" u="1"/>
        <s v="285612" u="1"/>
        <s v="285704" u="1"/>
        <s v="286440" u="1"/>
        <s v="286532" u="1"/>
        <s v="286716" u="1"/>
        <s v="286808" u="1"/>
        <s v="287728" u="1"/>
        <s v="24102020" u="1"/>
        <s v="2627/12/22." u="1"/>
        <s v="12102020" u="1"/>
        <s v="25845.../." u="1"/>
        <s v="161022 FULL" u="1"/>
        <s v="268729" u="1"/>
        <s v="285600" u="1"/>
        <s v="286612" u="1"/>
        <s v="287440" u="1"/>
        <s v="287532" u="1"/>
        <s v="287716" u="1"/>
        <s v="287808" u="1"/>
        <s v="080324TN" u="1"/>
        <s v="34234236" u="1"/>
        <s v="268717" u="1"/>
        <s v="287704" u="1"/>
        <s v="enePE/22" u="1"/>
        <s v="19072021lr" u="1"/>
        <s v="4230" u="1"/>
        <s v="209090 346" u="1"/>
        <s v="287600" u="1"/>
        <s v="290901 1" u="1"/>
        <s v="1W" u="1"/>
        <s v="8MARZO" u="1"/>
        <s v="0050622" u="1"/>
        <s v="8938892" u="1"/>
        <s v="25-01-24A" u="1"/>
        <s v="192005" u="1"/>
        <s v="282413-01-23" u="1"/>
        <s v="1204.24" u="1"/>
        <s v="280394" u="1"/>
        <s v="280578" u="1"/>
        <s v="8989237" u="1"/>
        <s v="21/01/24" u="1"/>
        <s v="23082020" u="1"/>
        <s v="6690" u="1"/>
        <s v="280290" u="1"/>
        <s v="280474" u="1"/>
        <s v="280566" u="1"/>
        <s v="281394" u="1"/>
        <s v="281578" u="1"/>
        <s v="11062021" u="1"/>
        <s v="280462" u="1"/>
        <s v="280554" u="1"/>
        <s v="280646" u="1"/>
        <s v="281290" u="1"/>
        <s v="281474" u="1"/>
        <s v="281566" u="1"/>
        <s v="281658" u="1"/>
        <s v="282578" u="1"/>
        <s v="29907 87823" u="1"/>
        <s v="4848792 15nov" u="1"/>
        <s v="0902801 112131" u="1"/>
        <s v="D. SALAS" u="1"/>
        <s v="28989892.3" u="1"/>
        <s v="14475" u="1"/>
        <s v="280450" u="1"/>
        <s v="280542" u="1"/>
        <s v="280726" u="1"/>
        <s v="280818" u="1"/>
        <s v="281462" u="1"/>
        <s v="281554" u="1"/>
        <s v="281646" u="1"/>
        <s v="282290" u="1"/>
        <s v="282474" u="1"/>
        <s v="282566" u="1"/>
        <s v="282658" u="1"/>
        <s v="283394" u="1"/>
        <s v="279019" u="1"/>
        <s v="280714" u="1"/>
        <s v="281450" u="1"/>
        <s v="282462" u="1"/>
        <s v="282554" u="1"/>
        <s v="283290" u="1"/>
        <s v="283474" u="1"/>
        <s v="283658" u="1"/>
        <s v="2823460" u="1"/>
        <s v="14675" u="1"/>
        <s v="200522" u="1"/>
        <s v="240520" u="1"/>
        <s v="279007" u="1"/>
        <s v="280702" u="1"/>
        <s v="281530" u="1"/>
        <s v="282542" u="1"/>
        <s v="282726" u="1"/>
        <s v="282818" u="1"/>
        <s v="283462" u="1"/>
        <s v="283646" u="1"/>
        <s v="284658" u="1"/>
        <s v="285394" u="1"/>
        <s v="285578" u="1"/>
        <s v="2851888" u="1"/>
        <s v="6568" u="1"/>
        <s v="78965" u="1"/>
        <s v="281610" u="1"/>
        <s v="282530" u="1"/>
        <s v="282714" u="1"/>
        <s v="282806" u="1"/>
        <s v="283542" u="1"/>
        <s v="283726" u="1"/>
        <s v="285290" u="1"/>
        <s v="285474" u="1"/>
        <s v="285566" u="1"/>
        <s v="285658" u="1"/>
        <s v="286394" u="1"/>
        <s v="286578" u="1"/>
        <s v="2824140" u="1"/>
        <s v="262703" u="1"/>
        <s v="282610" u="1"/>
        <s v="282702" u="1"/>
        <s v="283530" u="1"/>
        <s v="283714" u="1"/>
        <s v="284450" u="1"/>
        <s v="285554" u="1"/>
        <s v="285646" u="1"/>
        <s v="286290" u="1"/>
        <s v="286474" u="1"/>
        <s v="287578" u="1"/>
        <s v="28777584" u="1"/>
        <s v="5378" u="1"/>
        <s v="283702" u="1"/>
        <s v="285450" u="1"/>
        <s v="285726" u="1"/>
        <s v="285818" u="1"/>
        <s v="286462" u="1"/>
        <s v="286646" u="1"/>
        <s v="287290" u="1"/>
        <s v="287566" u="1"/>
        <s v="287658" u="1"/>
        <s v=".2.2" u="1"/>
        <s v="6598" u="1"/>
        <s v="285714" u="1"/>
        <s v="285806" u="1"/>
        <s v="286818" u="1"/>
        <s v="D.SALAS" u="1"/>
        <s v="12535." u="1"/>
        <s v="16112020" u="1"/>
        <s v="01.030225" u="1"/>
        <s v="060823 SUBTE" u="1"/>
        <s v="5821" u="1"/>
        <s v="266715" u="1"/>
        <s v="285702" u="1"/>
        <s v="286530" u="1"/>
        <s v="286714" u="1"/>
        <s v="286806" u="1"/>
        <s v="287450" u="1"/>
        <s v="287542" u="1"/>
        <s v="287726" u="1"/>
        <s v="287818" u="1"/>
        <s v="6220" u="1"/>
        <s v="349281" u="1"/>
        <s v="170923Po" u="1"/>
        <s v="010422022" u="1"/>
        <s v="268727" u="1"/>
        <s v="287530" u="1"/>
        <s v="287714" u="1"/>
        <s v="287806" u="1"/>
        <s v="020823SEN" u="1"/>
        <s v="2071420" u="1"/>
        <s v="8928992" u="1"/>
        <s v="268715" u="1"/>
        <s v="287702" u="1"/>
        <s v="250006" u="1"/>
        <s v="9090238" u="1"/>
        <s v="28989323" u="1"/>
        <s v="209090 345" u="1"/>
        <s v="1 SEPTIEMBRE VENTAS" u="1"/>
        <s v="03.07.23" u="1"/>
        <s v="280910 1091" u="1"/>
        <s v="6082020" u="1"/>
        <s v="4-6032024" u="1"/>
        <s v="029032noviem" u="1"/>
        <s v="0652" u="1"/>
        <s v="20901891" u="1"/>
        <s v="5060" u="1"/>
        <s v="274475 OCT" u="1"/>
        <s v="280588" u="1"/>
        <s v="27072021" u="1"/>
        <s v="27092020" u="1"/>
        <s v="05042022PKM" u="1"/>
        <s v="4509" u="1"/>
        <s v="10267" u="1"/>
        <s v="280392" u="1"/>
        <s v="280576" u="1"/>
        <s v="280668" u="1"/>
        <s v="281588" u="1"/>
        <s v="15052022" u="1"/>
        <s v="15072021" u="1"/>
        <s v="15092020" u="1"/>
        <s v="210920200" u="1"/>
        <s v="040424." u="1"/>
        <s v="080422." u="1"/>
        <s v="03092020" u="1"/>
        <s v="07-07-2023" u="1"/>
        <s v="270225 121" u="1"/>
        <s v="280380" u="1"/>
        <s v="280564" u="1"/>
        <s v="281392" u="1"/>
        <s v="281576" u="1"/>
        <s v="281668" u="1"/>
        <s v="5090" u="1"/>
        <s v="34567" u="1"/>
        <s v="280460" u="1"/>
        <s v="280552" u="1"/>
        <s v="280644" u="1"/>
        <s v="280828" u="1"/>
        <s v="281380" u="1"/>
        <s v="281564" u="1"/>
        <s v="281656" u="1"/>
        <s v="282392" u="1"/>
        <s v="282576" u="1"/>
        <s v="282668" u="1"/>
        <s v="5739" u="1"/>
        <s v="4539" u="1"/>
        <s v="30474" u="1"/>
        <s v="279029" u="1"/>
        <s v="280540" u="1"/>
        <s v="280632" u="1"/>
        <s v="280816" u="1"/>
        <s v="283392" u="1"/>
        <s v="26584" u="1"/>
        <s v="1524g2" u="1"/>
        <s v="160724" u="1"/>
        <s v="4549" u="1"/>
        <s v="283380" u="1"/>
        <s v="284668" u="1"/>
        <s v="285588" u="1"/>
        <s v="24245343 1" u="1"/>
        <s v="124578" u="1"/>
        <s v="4559" u="1"/>
        <s v="284656" u="1"/>
        <s v="285576" u="1"/>
        <s v="285668" u="1"/>
        <s v="286588" u="1"/>
        <s v="mar822" u="1"/>
        <s v="070624CMJ" u="1"/>
        <s v="4569" u="1"/>
        <s v="285564" u="1"/>
        <s v="285656" u="1"/>
        <s v="286392" u="1"/>
        <s v="286576" u="1"/>
        <s v="286668" u="1"/>
        <s v="287588" u="1"/>
        <s v="14151617" u="1"/>
        <s v="274454 REC" u="1"/>
        <s v="17 ABRIL 2022.mercado" u="1"/>
        <s v="285552" u="1"/>
        <s v="285644" u="1"/>
        <s v="286380" u="1"/>
        <s v="286656" u="1"/>
        <s v="287576" u="1"/>
        <s v="287668" u="1"/>
        <s v="1314082020" u="1"/>
        <s v="mayo 2022 mart. pablo a. lello sanch." u="1"/>
        <s v="285632" u="1"/>
        <s v="285816" u="1"/>
        <s v="285908" u="1"/>
        <s v="286460" u="1"/>
        <s v="286552" u="1"/>
        <s v="286644" u="1"/>
        <s v="286828" u="1"/>
        <s v="287564" u="1"/>
        <s v="287656" u="1"/>
        <s v="284700" u="1"/>
        <s v="285712" u="1"/>
        <s v="285804" u="1"/>
        <s v="286540" u="1"/>
        <s v="286632" u="1"/>
        <s v="286816" u="1"/>
        <s v="286908" u="1"/>
        <s v="287828" u="1"/>
        <s v="288472" u="1"/>
        <s v="0202" u="1"/>
        <s v="11020" u="1"/>
        <s v="12112020" u="1"/>
        <s v="290902 12" u="1"/>
        <s v="285700" u="1"/>
        <s v="286804" u="1"/>
        <s v="287540" u="1"/>
        <s v="287816" u="1"/>
        <s v="Coopertiva frutihorticola de perico" u="1"/>
        <s v="6631" u="1"/>
        <s v="abrPE/22" u="1"/>
        <s v="286011111" u="1"/>
        <s v="28298 0009" u="1"/>
        <s v="286700" u="1"/>
        <s v="287712" u="1"/>
        <s v="287804" u="1"/>
        <s v="274586 2" u="1"/>
        <s v="4231" u="1"/>
        <s v="11220" u="1"/>
        <s v="240522 may22" u="1"/>
        <s v="287700" u="1"/>
        <s v="20672022 jul/ago" u="1"/>
        <s v="51410" u="1"/>
        <s v="269799.26" u="1"/>
        <s v="260421 ME" u="1"/>
        <s v="6661" u="1"/>
        <s v="092024" u="1"/>
        <s v="8072021" u="1"/>
        <s v="1452" u="1"/>
        <s v="02923lnas" u="1"/>
        <s v="2405.24" u="1"/>
        <s v="6509" u="1"/>
        <s v="2853444" u="1"/>
        <s v="283989 172 1" u="1"/>
        <s v="5481" u="1"/>
        <s v="23072021" u="1"/>
        <s v="6691" u="1"/>
        <s v="11072021" u="1"/>
        <s v="11092020" u="1"/>
        <s v="5491" u="1"/>
        <s v="6529" u="1"/>
        <s v="8092022" u="1"/>
        <s v="11121224" u="1"/>
        <s v="97989 ags 2022" u="1"/>
        <s v="6539" u="1"/>
        <s v="MSSJ 18/11/20221" u="1"/>
        <s v="6549" u="1"/>
        <s v="50390" u="1"/>
        <s v="283390" u="1"/>
        <s v="284666" u="1"/>
        <s v="284758" u="1"/>
        <s v="285678" u="1"/>
        <s v="2852888" u="1"/>
        <s v="284654" u="1"/>
        <s v="285574" u="1"/>
        <s v="285666" u="1"/>
        <s v="29093811 1773" u="1"/>
        <s v="287678" u="1"/>
        <s v="26985" u="1"/>
        <s v="287574" u="1"/>
        <s v="287666" u="1"/>
        <s v="287758" u="1"/>
        <s v="19041221 2" u="1"/>
        <s v="190290 3" u="1"/>
        <s v="287562" u="1"/>
        <s v="287654" u="1"/>
        <s v="287746" u="1"/>
        <s v="3652400" u="1"/>
        <s v="28102021" u="1"/>
        <s v="2090203 12 1" u="1"/>
        <s v="260723+." u="1"/>
        <s v="891011/1719/08/21" u="1"/>
        <s v="287550" u="1"/>
        <s v="287826" u="1"/>
        <s v="04122020" u="1"/>
        <s v="28530000" u="1"/>
        <s v="2022Diciembre" u="1"/>
        <s v="010522022" u="1"/>
        <s v="03.09.23A" u="1"/>
        <s v="1823" u="1"/>
        <s v="287814" u="1"/>
        <s v="287906" u="1"/>
        <s v="3652401" u="1"/>
        <s v="04-2022 jujuy FM" u="1"/>
        <s v="287802" u="1"/>
        <s v="181121 cdJ" u="1"/>
        <s v="15422" u="1"/>
        <s v="110922 1" u="1"/>
        <s v="15062002" u="1"/>
        <s v="171024" u="1"/>
        <s v="060706..3" u="1"/>
        <s v="292024" u="1"/>
        <s v="07531" u="1"/>
        <s v="0653" u="1"/>
        <s v="10077" u="1"/>
        <s v="oct22v" u="1"/>
        <s v="2806.24" u="1"/>
        <s v="277645 22" u="1"/>
        <s v="5061" u="1"/>
        <s v="2871944" u="1"/>
        <s v="27082021" u="1"/>
        <s v="15082021" u="1"/>
        <s v="8NOV 390902" u="1"/>
        <s v="5081" u="1"/>
        <s v="5892" u="1"/>
        <s v="9090" u="1"/>
        <s v="01121725" u="1"/>
        <s v="05011125" u="1"/>
        <s v="281083 10" u="1"/>
        <s v="12072021BM" u="1"/>
        <s v="2311o 123" u="1"/>
        <s v="279772 1" u="1"/>
        <s v="4500127200" u="1"/>
        <s v="28ADRIAN MERCADO" u="1"/>
        <s v="MSSJ 16/10/20221" u="1"/>
        <s v="1254125" u="1"/>
        <s v="101105 2" u="1"/>
        <s v="06-11-2022 mercado" u="1"/>
        <s v="287688" u="1"/>
        <s v="22 SEPTIEMBRE" u="1"/>
        <s v="287676" u="1"/>
        <s v="287768" u="1"/>
        <s v="Agsep0720" u="1"/>
        <s v="6602" u="1"/>
        <s v="291024.." u="1"/>
        <s v="2309001-18dic" u="1"/>
        <s v="286928" u="1"/>
        <s v="287664" u="1"/>
        <s v="19041221 1" u="1"/>
        <s v="290902 13" u="1"/>
        <s v="274454 nov20" u="1"/>
        <s v="5412" u="1"/>
        <s v="287560" u="1"/>
        <s v="287652" u="1"/>
        <s v="287744" u="1"/>
        <s v="24102021" u="1"/>
        <s v="0203" u="1"/>
        <s v="12122020" u="1"/>
        <s v="287732" u="1"/>
        <s v="002 20211" u="1"/>
        <s v="6632" u="1"/>
        <s v="287812" u="1"/>
        <s v="6642" u="1"/>
        <s v="5442" u="1"/>
        <s v="287800" u="1"/>
        <s v="ASAMBLEA INTA" u="1"/>
        <s v="2090921" u="1"/>
        <s v="131024" u="1"/>
        <s v="6662" u="1"/>
        <s v="011024" u="1"/>
        <s v="300421 ME" u="1"/>
        <s v="19029109 5" u="1"/>
        <s v="032021 UNJU" u="1"/>
        <s v="08012 jul 2022" u="1"/>
        <s v="4272" u="1"/>
        <s v="6682" u="1"/>
        <s v="ILPO" u="1"/>
        <s v="19092021" u="1"/>
        <s v="5482" u="1"/>
        <s v="7892" u="1"/>
        <s v="23082021" u="1"/>
        <s v="838738 2" u="1"/>
        <s v="30012024RM" u="1"/>
        <s v="6692" u="1"/>
        <s v="022023.JP" u="1"/>
        <s v="2023-02534" u="1"/>
        <s v="UCA012021" u="1"/>
        <s v="2874444" u="1"/>
        <s v="12902021" u="1"/>
        <s v="234242 12 1" u="1"/>
        <s v="56324.." u="1"/>
        <s v="22494" u="1"/>
        <s v="278827221" u="1"/>
        <s v="08092021LKL2" u="1"/>
        <s v="26-10-2022 mercado" u="1"/>
        <s v="10694" u="1"/>
        <s v="123--" u="1"/>
        <s v="287778" u="1"/>
        <s v="1516052022" u="1"/>
        <s v="01050722 4" u="1"/>
        <s v="15octubre 2" u="1"/>
        <s v="286662" u="1"/>
        <s v="287674" u="1"/>
        <s v="287766" u="1"/>
        <s v="287858" u="1"/>
        <s v="2389823" u="1"/>
        <s v="19.02.23F" u="1"/>
        <s v="286926" u="1"/>
        <s v="287662" u="1"/>
        <s v="287754" u="1"/>
        <s v="287846" u="1"/>
        <s v="0604" u="1"/>
        <s v="287742" u="1"/>
        <s v="sep20 1" u="1"/>
        <s v="20122020" u="1"/>
        <s v="010622022" u="1"/>
        <s v="287730" u="1"/>
        <s v="sep20 2" u="1"/>
        <s v="291124" u="1"/>
        <s v="5.11.23A" u="1"/>
        <s v="20 diciembre" u="1"/>
        <s v="63521" u="1"/>
        <s v="171124" u="1"/>
        <s v="051124" u="1"/>
        <s v="5052" u="1"/>
        <s v="15632" u="1"/>
        <s v="2909202noviembre17.lspa" u="1"/>
        <s v="19029109 4" u="1"/>
        <s v="121906 0221" u="1"/>
        <s v="." u="1"/>
        <s v="3453534" u="1"/>
        <s v="281083 11" u="1"/>
        <s v="9091" u="1"/>
        <s v="03032024" u="1"/>
        <s v="10387" u="1"/>
        <s v="24.1222HS" u="1"/>
        <s v="891011/07/21" u="1"/>
        <s v="6MARZO2" u="1"/>
        <s v="839892 lkd" u="1"/>
        <s v="2814640" u="1"/>
        <s v="29 M- 2022." u="1"/>
        <s v="10687" u="1"/>
        <s v="22695" u="1"/>
        <s v="28518.7" u="1"/>
        <s v="234242 12 6" u="1"/>
        <s v="287788" u="1"/>
        <s v="30141618" u="1"/>
        <s v="287776" u="1"/>
        <s v="287868" u="1"/>
        <s v="28518.8" u="1"/>
        <s v="29090 98324" u="1"/>
        <s v="11024" u="1"/>
        <s v="23908234" u="1"/>
        <s v="36524000" u="1"/>
        <s v="898978 23223" u="1"/>
        <s v="287764" u="1"/>
        <s v="287856" u="1"/>
        <s v="24012021" u="1"/>
        <s v="1314102021" u="1"/>
        <s v="287660" u="1"/>
        <s v="287752" u="1"/>
        <s v="287844" u="1"/>
        <s v="1414" u="1"/>
        <s v="23232" u="1"/>
        <s v="287740" u="1"/>
        <s v="287832" u="1"/>
        <s v="6633" u="1"/>
        <s v="269799.28" u="1"/>
        <s v="279453 101" u="1"/>
        <s v="02102023." u="1"/>
        <s v="110125" u="1"/>
        <s v="287900" u="1"/>
        <s v="dic20124" u="1"/>
        <s v="28298 0005" u="1"/>
        <s v="131124" u="1"/>
        <s v="278818 0910 1" u="1"/>
        <s v="290 1892 8 1 3L" u="1"/>
        <s v="6663" u="1"/>
        <s v="0405082021P" u="1"/>
        <s v="noddict GH - CONST" u="1"/>
        <s v="03825" u="1"/>
        <s v="1207.24" u="1"/>
        <s v="19029109 3" u="1"/>
        <s v="29090 9809 12" u="1"/>
        <s v="25 09 2022merc" u="1"/>
        <s v="6683" u="1"/>
        <s v="19042024" u="1"/>
        <s v="5483" u="1"/>
        <s v="2890090 33" u="1"/>
        <s v="21 08 2022merc" u="1"/>
        <s v="6693" u="1"/>
        <s v="3083" u="1"/>
        <s v="30487" u="1"/>
        <s v="2586m" u="1"/>
        <s v="26597" u="1"/>
        <s v="2834888" u="1"/>
        <s v="20212223241" u="1"/>
        <s v="1410.2023" u="1"/>
        <s v="BARCENA.CASAS.MARZO" u="1"/>
        <s v="23109" u="1"/>
        <s v="12535.." u="1"/>
        <s v="12PE23Q." u="1"/>
        <s v="284436 1" u="1"/>
        <s v="2389833 1" u="1"/>
        <s v="287694" u="1"/>
        <s v="287878" u="1"/>
        <s v="2090921 |1" u="1"/>
        <s v="5804" u="1"/>
        <s v="03126" u="1"/>
        <s v="287774" u="1"/>
        <s v="287866" u="1"/>
        <s v="287958" u="1"/>
        <s v="28022021" u="1"/>
        <s v="190290 4" u="1"/>
        <s v="5003" u="1"/>
        <s v="287762" u="1"/>
        <s v="287854" u="1"/>
        <s v="28122021" u="1"/>
        <s v="4848793 3 diciembre 1" u="1"/>
        <s v="16122021" u="1"/>
        <s v="287750" u="1"/>
        <s v="287842" u="1"/>
        <s v="920910 212" u="1"/>
        <s v="15242" u="1"/>
        <s v="0107.2024" u="1"/>
        <s v="12ñ" u="1"/>
        <s v="287830" u="1"/>
        <s v="060706..5" u="1"/>
        <s v="28750000" u="1"/>
        <s v="8989 87232" u="1"/>
        <s v="390911 abril carmen.2022" u="1"/>
        <s v="2" u="1"/>
        <s v="152361 WD1" u="1"/>
        <s v="15742" u="1"/>
        <s v="21 diciembre.club.campo roca" u="1"/>
        <s v="16190622cm" u="1"/>
        <s v="5894" u="1"/>
        <s v="2890090 32" u="1"/>
        <s v="3892893asjd2" u="1"/>
        <s v="1811.2023" u="1"/>
        <s v="2653 noviembre" u="1"/>
        <s v="97989 j 2022" u="1"/>
        <s v="32 13123 01" u="1"/>
        <s v="CM0205" u="1"/>
        <s v="284446 1" u="1"/>
        <s v="123.." u="1"/>
        <s v="279201" u="1"/>
        <s v="284760" u="1"/>
        <s v="285680" u="1"/>
        <s v="285864" u="1"/>
        <s v="285956" u="1"/>
        <s v="286692" u="1"/>
        <s v="286876" u="1"/>
        <s v="286968" u="1"/>
        <s v="287796" u="1"/>
        <s v="287888" u="1"/>
        <s v="11222.cm." u="1"/>
        <s v="jul  2020" u="1"/>
        <s v="2902389 121" u="1"/>
        <s v="274454 JUN20" u="1"/>
        <s v="285760" u="1"/>
        <s v="285852" u="1"/>
        <s v="285944" u="1"/>
        <s v="286680" u="1"/>
        <s v="286864" u="1"/>
        <s v="286956" u="1"/>
        <s v="287692" u="1"/>
        <s v="287876" u="1"/>
        <s v="287968" u="1"/>
        <s v="390221 10 1122" u="1"/>
        <s v="2309001-1-4-fb.lb" u="1"/>
        <s v="285840" u="1"/>
        <s v="285932" u="1"/>
        <s v="286760" u="1"/>
        <s v="286852" u="1"/>
        <s v="286944" u="1"/>
        <s v="287680" u="1"/>
        <s v="287864" u="1"/>
        <s v="287956" u="1"/>
        <s v="3004" u="1"/>
        <s v="286840" u="1"/>
        <s v="286932" u="1"/>
        <s v="287760" u="1"/>
        <s v="287852" u="1"/>
        <s v="28 agosto 2020" u="1"/>
        <s v="278533 203" u="1"/>
        <s v="1415" u="1"/>
        <s v="287840" u="1"/>
        <s v="287932" u="1"/>
        <s v="4500127200 nov" u="1"/>
        <s v="0215" u="1"/>
        <s v="010722UEJ" u="1"/>
        <s v="5444" u="1"/>
        <s v="27635" u="1"/>
        <s v="75632" u="1"/>
        <s v="030223" u="1"/>
        <s v="12 julio" u="1"/>
        <s v="290903pokg" u="1"/>
        <s v="dic2020 ingreso" u="1"/>
        <s v="28298 0003" u="1"/>
        <s v="23734" u="1"/>
        <s v="274327" u="1"/>
        <s v="277087" u="1"/>
        <s v="290180 120" u="1"/>
        <s v="278179" u="1"/>
        <s v="280794" u="1"/>
        <s v="280978" u="1"/>
        <s v="120524.cm.1" u="1"/>
        <s v="277339" u="1"/>
        <s v="279087" u="1"/>
        <s v="279179" u="1"/>
        <s v="280690" u="1"/>
        <s v="280874" u="1"/>
        <s v="280966" u="1"/>
        <s v="281794" u="1"/>
        <s v="281978" u="1"/>
        <s v="97989 1febrero." u="1"/>
        <s v="3 ABRIL 2022.mercado" u="1"/>
        <s v="05" u="1"/>
        <s v="277327" u="1"/>
        <s v="279167" u="1"/>
        <s v="279259" u="1"/>
        <s v="280862" u="1"/>
        <s v="280954" u="1"/>
        <s v="281690" u="1"/>
        <s v="281874" u="1"/>
        <s v="281966" u="1"/>
        <s v="282794" u="1"/>
        <s v="282978" u="1"/>
        <s v="279155" u="1"/>
        <s v="279339" u="1"/>
        <s v="280850" u="1"/>
        <s v="281862" u="1"/>
        <s v="282690" u="1"/>
        <s v="282874" u="1"/>
        <s v="282966" u="1"/>
        <s v="283794" u="1"/>
        <s v="283978" u="1"/>
        <s v="309020DNOVIIEMBRE" u="1"/>
        <s v="277303" u="1"/>
        <s v="278131" u="1"/>
        <s v="279051" u="1"/>
        <s v="279143" u="1"/>
        <s v="279327" u="1"/>
        <s v="279419" u="1"/>
        <s v="280930" u="1"/>
        <s v="281942" u="1"/>
        <s v="282862" u="1"/>
        <s v="282954" u="1"/>
        <s v="283690" u="1"/>
        <s v="283874" u="1"/>
        <s v="283966" u="1"/>
        <s v="284794" u="1"/>
        <s v="200922" u="1"/>
        <s v="220921" u="1"/>
        <s v="278211" u="1"/>
        <s v="279131" u="1"/>
        <s v="279315" u="1"/>
        <s v="279407" u="1"/>
        <s v="281930" u="1"/>
        <s v="282850" u="1"/>
        <s v="282942" u="1"/>
        <s v="283862" u="1"/>
        <s v="283954" u="1"/>
        <s v="284690" u="1"/>
        <s v="285794" u="1"/>
        <s v="285978" u="1"/>
        <s v="27128" u="1"/>
        <s v="279211" u="1"/>
        <s v="279303" u="1"/>
        <s v="282930" u="1"/>
        <s v="285690" u="1"/>
        <s v="285874" u="1"/>
        <s v="285966" u="1"/>
        <s v="286794" u="1"/>
        <s v="286978" u="1"/>
        <s v="18octubre" u="1"/>
        <s v="075." u="1"/>
        <s v="285862" u="1"/>
        <s v="285954" u="1"/>
        <s v="286690" u="1"/>
        <s v="286874" u="1"/>
        <s v="286966" u="1"/>
        <s v="287794" u="1"/>
        <s v="287978" u="1"/>
        <s v="91123" u="1"/>
        <s v="3904893 33423 83" u="1"/>
        <s v="285850" u="1"/>
        <s v="285942" u="1"/>
        <s v="286862" u="1"/>
        <s v="286954" u="1"/>
        <s v="287690" u="1"/>
        <s v="287874" u="1"/>
        <s v="287966" u="1"/>
        <s v="1711.24" u="1"/>
        <s v="15236" u="1"/>
        <s v="2877580" u="1"/>
        <s v="24MARZO ALQUILA" u="1"/>
        <s v="5004" u="1"/>
        <s v="285930" u="1"/>
        <s v="286850" u="1"/>
        <s v="286942" u="1"/>
        <s v="287862" u="1"/>
        <s v="287954" u="1"/>
        <s v="291024." u="1"/>
        <s v="5014" u="1"/>
        <s v="286930" u="1"/>
        <s v="287850" u="1"/>
        <s v="MSSJ 30/07/2022" u="1"/>
        <s v="062020nov" u="1"/>
        <s v="JMPIR29-12" u="1"/>
        <s v="UCA300420" u="1"/>
        <s v="5845" u="1"/>
        <s v="27544" u="1"/>
        <s v="170324" u="1"/>
        <s v="HUANUCO" u="1"/>
        <s v="050324" u="1"/>
        <s v="128932" u="1"/>
        <s v="270313" u="1"/>
        <s v="20 julio" u="1"/>
        <s v="2901828 1octubre" u="1"/>
        <s v="030405" u="1"/>
        <s v="0607067../" u="1"/>
        <s v="212120" u="1"/>
        <s v="280988" u="1"/>
        <s v="154325" u="1"/>
        <s v="15852" u="1"/>
        <s v="278177" u="1"/>
        <s v="279189" u="1"/>
        <s v="280792" u="1"/>
        <s v="280976" u="1"/>
        <s v="281988" u="1"/>
        <s v="4093902 223" u="1"/>
        <s v="278533 - 30 ABRIL" u="1"/>
        <s v="25" u="1"/>
        <s v="5895" u="1"/>
        <s v="BARCENA.TERRENOS.MARZO" u="1"/>
        <s v="30498" u="1"/>
        <s v="256326" u="1"/>
        <s v="279177" u="1"/>
        <s v="279269" u="1"/>
        <s v="280780" u="1"/>
        <s v="280964" u="1"/>
        <s v="281792" u="1"/>
        <s v="281976" u="1"/>
        <s v="282988" u="1"/>
        <s v="01" u="1"/>
        <s v="5094" u="1"/>
        <s v="277325" u="1"/>
        <s v="279073" u="1"/>
        <s v="279165" u="1"/>
        <s v="279257" u="1"/>
        <s v="280860" u="1"/>
        <s v="280952" u="1"/>
        <s v="281780" u="1"/>
        <s v="281964" u="1"/>
        <s v="282792" u="1"/>
        <s v="282976" u="1"/>
        <s v="283988" u="1"/>
        <s v="VOLKSWAGEN SURAN" u="1"/>
        <s v="152." u="1"/>
        <s v="202692" u="1"/>
        <s v="277313" u="1"/>
        <s v="278509" u="1"/>
        <s v="279061" u="1"/>
        <s v="279153" u="1"/>
        <s v="279429" u="1"/>
        <s v="280940" u="1"/>
        <s v="281860" u="1"/>
        <s v="281952" u="1"/>
        <s v="282780" u="1"/>
        <s v="282964" u="1"/>
        <s v="283792" u="1"/>
        <s v="283976" u="1"/>
        <s v="28738382 21" u="1"/>
        <s v="279141" u="1"/>
        <s v="279325" u="1"/>
        <s v="279417" u="1"/>
        <s v="279509" u="1"/>
        <s v="281940" u="1"/>
        <s v="282860" u="1"/>
        <s v="282952" u="1"/>
        <s v="283780" u="1"/>
        <s v="283964" u="1"/>
        <s v="284792" u="1"/>
        <s v="285988" u="1"/>
        <s v="300921" u="1"/>
        <s v="279313" u="1"/>
        <s v="279405" u="1"/>
        <s v="282940" u="1"/>
        <s v="283860" u="1"/>
        <s v="283952" u="1"/>
        <s v="284780" u="1"/>
        <s v="285792" u="1"/>
        <s v="285976" u="1"/>
        <s v="286988" u="1"/>
        <s v="279301" u="1"/>
        <s v="285964" u="1"/>
        <s v="286792" u="1"/>
        <s v="286976" u="1"/>
        <s v="287896" u="1"/>
        <s v="287988" u="1"/>
        <s v="092020 JUJUY FM" u="1"/>
        <s v="111906 d0921" u="1"/>
        <s v="285860" u="1"/>
        <s v="285952" u="1"/>
        <s v="286780" u="1"/>
        <s v="286964" u="1"/>
        <s v="287792" u="1"/>
        <s v="287976" u="1"/>
        <s v="274454 JUL20" u="1"/>
        <s v="285940" u="1"/>
        <s v="286860" u="1"/>
        <s v="286952" u="1"/>
        <s v="287780" u="1"/>
        <s v="287964" u="1"/>
        <s v="CTX 2022" u="1"/>
        <s v="286940" u="1"/>
        <s v="287860" u="1"/>
        <s v="287952" u="1"/>
        <s v="UCA070520" u="1"/>
        <s v="24 octubre 390902" u="1"/>
        <s v="0111.25" u="1"/>
        <s v="102021b2" u="1"/>
        <s v="3004..0.24" u="1"/>
        <s v="5445" u="1"/>
        <s v="010324" u="1"/>
        <s v="030323" u="1"/>
        <s v="050322" u="1"/>
        <s v="8" u="1"/>
        <s v="1810CP2024" u="1"/>
        <s v="6665" u="1"/>
        <s v="CTX 2023 PC" u="1"/>
        <s v="190422 CM2022" u="1"/>
        <s v="23652" u="1"/>
        <s v="6675" u="1"/>
        <s v="30299" u="1"/>
        <s v="23844" u="1"/>
        <s v="21 marzo" u="1"/>
        <s v="280894" u="1"/>
        <s v="283989 172 2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30010422.5" u="1"/>
        <s v="279175" u="1"/>
        <s v="279267" u="1"/>
        <s v="279359" u="1"/>
        <s v="280962" u="1"/>
        <s v="281790" u="1"/>
        <s v="281974" u="1"/>
        <s v="282894" u="1"/>
        <s v=".50" u="1"/>
        <s v="278519" u="1"/>
        <s v="279163" u="1"/>
        <s v="279255" u="1"/>
        <s v="279347" u="1"/>
        <s v="280950" u="1"/>
        <s v="281962" u="1"/>
        <s v="282790" u="1"/>
        <s v="283894" u="1"/>
        <s v="7novi.adic." u="1"/>
        <s v="277311" u="1"/>
        <s v="278507" u="1"/>
        <s v="279151" u="1"/>
        <s v="279243" u="1"/>
        <s v="279427" u="1"/>
        <s v="279519" u="1"/>
        <s v="281950" u="1"/>
        <s v="282962" u="1"/>
        <s v="283790" u="1"/>
        <s v="283974" u="1"/>
        <s v="279231" u="1"/>
        <s v="279415" u="1"/>
        <s v="279507" u="1"/>
        <s v="282950" u="1"/>
        <s v="283962" u="1"/>
        <s v="284790" u="1"/>
        <s v="285894" u="1"/>
        <s v="010824 CM3" u="1"/>
        <s v="080321MSSJ" u="1"/>
        <s v="279311" u="1"/>
        <s v="279403" u="1"/>
        <s v="283950" u="1"/>
        <s v="285790" u="1"/>
        <s v="285974" u="1"/>
        <s v="286894" u="1"/>
        <s v="25845...///" u="1"/>
        <s v="AGOSTO 2021 melli" u="1"/>
        <s v="22octubre" u="1"/>
        <s v="285962" u="1"/>
        <s v="286790" u="1"/>
        <s v="286974" u="1"/>
        <s v="287894" u="1"/>
        <s v="285950" u="1"/>
        <s v="286962" u="1"/>
        <s v="287790" u="1"/>
        <s v="5005" u="1"/>
        <s v="287962" u="1"/>
        <s v="15 SEPTIEMBRE - AVISO 2" u="1"/>
        <s v="0607" u="1"/>
        <s v="287950" u="1"/>
        <s v="3004senco" u="1"/>
        <s v="SEP21A30.23" u="1"/>
        <s v="050424" u="1"/>
        <s v="5045" u="1"/>
        <s v="5856" u="1"/>
        <s v="090 2390 1125" u="1"/>
        <s v="11645" u="1"/>
        <s v="181124 CM3" u="1"/>
        <s v="311221" u="1"/>
        <s v="080324CMJ" u="1"/>
        <s v="X0921155" u="1"/>
        <s v="5065" u="1"/>
        <s v="275253" u="1"/>
        <s v="653210" u="1"/>
        <s v="1011022024" u="1"/>
        <s v="MSSJ 12/06/2022" u="1"/>
        <s v="279289" u="1"/>
        <s v="280892" u="1"/>
        <s v="7 diciembre.club.campo roca" u="1"/>
        <s v="170" u="1"/>
        <s v="276241" u="1"/>
        <s v="277345" u="1"/>
        <s v="279093" u="1"/>
        <s v="279277" u="1"/>
        <s v="279369" u="1"/>
        <s v="280880" u="1"/>
        <s v="281892" u="1"/>
        <s v="5095" u="1"/>
        <s v="171" u="1"/>
        <s v="278529" u="1"/>
        <s v="279173" u="1"/>
        <s v="279265" u="1"/>
        <s v="279357" u="1"/>
        <s v="280960" u="1"/>
        <s v="281880" u="1"/>
        <s v="282892" u="1"/>
        <s v="172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3892" u="1"/>
        <s v="173" u="1"/>
        <s v="278505" u="1"/>
        <s v="279425" u="1"/>
        <s v="279517" u="1"/>
        <s v="279609" u="1"/>
        <s v="282960" u="1"/>
        <s v="283880" u="1"/>
        <s v="174" u="1"/>
        <s v="279413" u="1"/>
        <s v="279505" u="1"/>
        <s v="283960" u="1"/>
        <s v="285892" u="1"/>
        <s v="07121725  1" u="1"/>
        <s v="054" u="1"/>
        <s v="295" u="1"/>
        <s v="mecanico 12 marzo" u="1"/>
        <s v="175" u="1"/>
        <s v="279401" u="1"/>
        <s v="285880" u="1"/>
        <s v="286892" u="1"/>
        <s v="287996" u="1"/>
        <s v="920932 232" u="1"/>
        <s v="055" u="1"/>
        <s v="090722JujjBAN" u="1"/>
        <s v="ciensoc.anon.14feb.2" u="1"/>
        <s v="176" u="1"/>
        <s v="23054" u="1"/>
        <s v="285960" u="1"/>
        <s v="286880" u="1"/>
        <s v="287892" u="1"/>
        <s v="110922 BMP" u="1"/>
        <s v="056" u="1"/>
        <s v="279453 131" u="1"/>
        <s v="029032.mayo" u="1"/>
        <s v="177" u="1"/>
        <s v="286960" u="1"/>
        <s v="287880" u="1"/>
        <s v="1312.24" u="1"/>
        <s v="057" u="1"/>
        <s v="15439" u="1"/>
        <s v="0112.24" u="1"/>
        <s v="178" u="1"/>
        <s v="287960" u="1"/>
        <s v="289892" u="1"/>
        <s v="07121725  2" u="1"/>
        <s v="058" u="1"/>
        <s v="2109.2024" u="1"/>
        <s v="042024colsa" u="1"/>
        <s v="082022colsa" u="1"/>
        <s v="059" u="1"/>
        <s v="6636" u="1"/>
        <s v="5436" u="1"/>
        <s v="289 8923" u="1"/>
        <s v="028910111223" u="1"/>
        <s v="154287" u="1"/>
        <s v="KANGOO" u="1"/>
        <s v="11462" u="1"/>
        <s v="060823D" u="1"/>
        <s v="17-0422" u="1"/>
        <s v="7 dic.roca.alq" u="1"/>
        <s v="EDICTO NICOLASA FLORES" u="1"/>
        <s v="5456" u="1"/>
        <s v="23654" u="1"/>
        <s v="1811CP2024" u="1"/>
        <s v="6666" u="1"/>
        <s v="5466" u="1"/>
        <s v="010722CJC" u="1"/>
        <s v="0900 93223" u="1"/>
        <s v="290392 120" u="1"/>
        <s v="070522 CM2022" u="1"/>
        <s v="8929387 12" u="1"/>
        <s v="20 marzo 2022.mercado" u="1"/>
        <s v="2902021" u="1"/>
        <s v="280994" u="1"/>
        <s v="012022 FM SO/L" u="1"/>
        <s v="5486" u="1"/>
        <s v="6696" u="1"/>
        <s v="279195" u="1"/>
        <s v="279287" u="1"/>
        <s v="279379" u="1"/>
        <s v="280890" u="1"/>
        <s v="281994" u="1"/>
        <s v="NOV 211 ECO" u="1"/>
        <s v="27 NOV VENDO CENTRO" u="1"/>
        <s v="2902022" u="1"/>
        <s v="130" u="1"/>
        <s v="371" u="1"/>
        <s v="276515" u="1"/>
        <s v="277343" u="1"/>
        <s v="278263" u="1"/>
        <s v="278539" u="1"/>
        <s v="279091" u="1"/>
        <s v="279275" u="1"/>
        <s v="279367" u="1"/>
        <s v="279459" u="1"/>
        <s v="281890" u="1"/>
        <s v="282994" u="1"/>
        <s v="15171024" u="1"/>
        <s v="dicPE/21" u="1"/>
        <s v="20900192 4503" u="1"/>
        <s v="131" u="1"/>
        <s v="1920" u="1"/>
        <s v="277331" u="1"/>
        <s v="278527" u="1"/>
        <s v="278619" u="1"/>
        <s v="279263" u="1"/>
        <s v="279355" u="1"/>
        <s v="279539" u="1"/>
        <s v="282890" u="1"/>
        <s v="283994" u="1"/>
        <s v="493" u="1"/>
        <s v="05-2024" u="1"/>
        <s v="2867CAROL" u="1"/>
        <s v="132" u="1"/>
        <s v="278515" u="1"/>
        <s v="278607" u="1"/>
        <s v="279251" u="1"/>
        <s v="279343" u="1"/>
        <s v="279527" u="1"/>
        <s v="279619" u="1"/>
        <s v="283890" u="1"/>
        <s v="2898 7234" u="1"/>
        <s v="253" u="1"/>
        <s v="2762151" u="1"/>
        <s v="133" u="1"/>
        <s v="278503" u="1"/>
        <s v="279331" u="1"/>
        <s v="279515" u="1"/>
        <s v="279607" u="1"/>
        <s v="285994" u="1"/>
        <s v="28989323 1" u="1"/>
        <s v="05/2024" u="1"/>
        <s v="2762031" u="1"/>
        <s v="134" u="1"/>
        <s v="375" u="1"/>
        <s v="202950" u="1"/>
        <s v="279411" u="1"/>
        <s v="279503" u="1"/>
        <s v="285890" u="1"/>
        <s v="286994" u="1"/>
        <s v="029032.marzo." u="1"/>
        <s v="255" u="1"/>
        <s v="135" u="1"/>
        <s v="286890" u="1"/>
        <s v="287994" u="1"/>
        <s v="1792020" u="1"/>
        <s v="256" u="1"/>
        <s v="15248" u="1"/>
        <s v="2180462" u="1"/>
        <s v="136" u="1"/>
        <s v="287890" u="1"/>
        <s v="287982" u="1"/>
        <s v="060706..8" u="1"/>
        <s v="02042021 UNJU" u="1"/>
        <s v="498" u="1"/>
        <s v="269751." u="1"/>
        <s v="258" u="1"/>
        <s v="0322/14" u="1"/>
        <s v="138" u="1"/>
        <s v="379" u="1"/>
        <s v="5016" u="1"/>
        <s v="109021 19 SETIEMBRE" u="1"/>
        <s v="259" u="1"/>
        <s v="272469" u="1"/>
        <s v="170822 cdJpSAB" u="1"/>
        <s v="5837" u="1"/>
        <s v="022023colsa" u="1"/>
        <s v="042022colsa" u="1"/>
        <s v="190290 13202" u="1"/>
        <s v="274579 07/05" u="1"/>
        <s v="290524" u="1"/>
        <s v="121906 0621" u="1"/>
        <s v="170524" u="1"/>
        <s v="56325 1" u="1"/>
        <s v="10121224." u="1"/>
        <s v="050524" u="1"/>
        <s v="17-0522" u="1"/>
        <s v="278820 1 1" u="1"/>
        <s v="5046" u="1"/>
        <s v="151617" u="1"/>
        <s v="060823L" u="1"/>
        <s v="071024 RN" u="1"/>
        <s v="296388" u="1"/>
        <s v="0607067/./" u="1"/>
        <s v="56325 2" u="1"/>
        <s v="65322." u="1"/>
        <s v="01/2021" u="1"/>
        <s v="2010112022" u="1"/>
        <s v="275709" u="1"/>
        <s v="279389" u="1"/>
        <s v="280992" u="1"/>
        <s v="279193" u="1"/>
        <s v="279377" u="1"/>
        <s v="279469" u="1"/>
        <s v="280980" u="1"/>
        <s v="281992" u="1"/>
        <s v="2828667" u="1"/>
        <s v="17181124" u="1"/>
        <s v="mecanico 19 marzo" u="1"/>
        <s v="278629" u="1"/>
        <s v="279273" u="1"/>
        <s v="279365" u="1"/>
        <s v="279457" u="1"/>
        <s v="281980" u="1"/>
        <s v="29090 120" u="1"/>
        <s v="278525" u="1"/>
        <s v="278617" u="1"/>
        <s v="278709" u="1"/>
        <s v="279261" u="1"/>
        <s v="279353" u="1"/>
        <s v="279629" u="1"/>
        <s v="282980" u="1"/>
        <s v="283992" u="1"/>
        <s v="1012.2024" u="1"/>
        <s v="MAY2020 J" u="1"/>
        <s v="01/2023" u="1"/>
        <s v="56325 5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285992" u="1"/>
        <s v="01/2024" u="1"/>
        <s v="2762011" u="1"/>
        <s v="30/06/22" u="1"/>
        <s v="mar2022 ICADE" u="1"/>
        <s v="279501" u="1"/>
        <s v="285980" u="1"/>
        <s v="286992" u="1"/>
        <s v="215" u="1"/>
        <s v="286980" u="1"/>
        <s v="287992" u="1"/>
        <s v="13/2025" u="1"/>
        <s v="300420211" u="1"/>
        <s v="280133 124" u="1"/>
        <s v="216" u="1"/>
        <s v="328996" u="1"/>
        <s v="56325 7" u="1"/>
        <s v="ABRIL22" u="1"/>
        <s v="250422.." u="1"/>
        <s v="898978 23224" u="1"/>
        <s v="uca oct21b}2" u="1"/>
        <s v="287980" u="1"/>
        <s v="171124.0" u="1"/>
        <s v="24032022" u="1"/>
        <s v="24072020" u="1"/>
        <s v="uca jun21" u="1"/>
        <s v="6617" u="1"/>
        <s v="75538" u="1"/>
        <s v="12072020" u="1"/>
        <s v="5417" u="1"/>
        <s v="272479" u="1"/>
        <s v="011224." u="1"/>
        <s v="6637" u="1"/>
        <s v="102021b3" u="1"/>
        <s v="5437" u="1"/>
        <s v="010224/" u="1"/>
        <s v="300721C" u="1"/>
        <s v="274586 5" u="1"/>
        <s v="120622 cdJ" u="1"/>
        <s v="274454 29JUN21" u="1"/>
        <s v="090624" u="1"/>
        <s v="238989 23" u="1"/>
        <s v="333366" u="1"/>
        <s v="271122 8" u="1"/>
        <s v="2901231 1" u="1"/>
        <s v="38992389 12" u="1"/>
        <s v="6657" u="1"/>
        <s v="090520" u="1"/>
        <s v="293362" u="1"/>
        <s v="051023 RN" u="1"/>
        <s v="6667" u="1"/>
        <s v="274455" u="1"/>
        <s v="27865" u="1"/>
        <s v="070622 CM2022" u="1"/>
        <s v="08/03" u="1"/>
        <s v="15865" u="1"/>
        <s v="sept2023 melli" u="1"/>
        <s v="5477" u="1"/>
        <s v="215446" u="1"/>
        <s v="275719" u="1"/>
        <s v="390489L2noviembre." u="1"/>
        <s v="5487" u="1"/>
        <s v="234512 6" u="1"/>
        <s v="280823og" u="1"/>
        <s v="271917 Nov y Dic" u="1"/>
        <s v="6697" u="1"/>
        <s v="275707" u="1"/>
        <s v="276351" u="1"/>
        <s v="278559" u="1"/>
        <s v="279295" u="1"/>
        <s v="279479" u="1"/>
        <s v="280990" u="1"/>
        <s v="8956.4" u="1"/>
        <s v="100132023" u="1"/>
        <s v="112020 bm" u="1"/>
        <s v="07052024fut" u="1"/>
        <s v="29091 23 19" u="1"/>
        <s v="154511" u="1"/>
        <s v="17102020" u="1"/>
        <s v="258456" u="1"/>
        <s v="278547" u="1"/>
        <s v="279191" u="1"/>
        <s v="279375" u="1"/>
        <s v="279467" u="1"/>
        <s v="279559" u="1"/>
        <s v="281990" u="1"/>
        <s v="102032024" u="1"/>
        <s v="278627" u="1"/>
        <s v="278719" u="1"/>
        <s v="279363" u="1"/>
        <s v="279455" u="1"/>
        <s v="279547" u="1"/>
        <s v="282990" u="1"/>
        <s v="060823Po" u="1"/>
        <s v="29082024cmlj" u="1"/>
        <s v="274454 300420" u="1"/>
        <s v="280009" u="1"/>
        <s v="GRDF" u="1"/>
        <s v="278615" u="1"/>
        <s v="278707" u="1"/>
        <s v="279351" u="1"/>
        <s v="279627" u="1"/>
        <s v="279719" u="1"/>
        <s v="283990" u="1"/>
        <s v="281009" u="1"/>
        <s v="278511" u="1"/>
        <s v="278603" u="1"/>
        <s v="279431" u="1"/>
        <s v="279615" u="1"/>
        <s v="279707" u="1"/>
        <s v="18-01-24A" u="1"/>
        <s v="282009" u="1"/>
        <s v="2762111" u="1"/>
        <s v="MSSJ25/05/2022" u="1"/>
        <s v="279511" u="1"/>
        <s v="279603" u="1"/>
        <s v="285990" u="1"/>
        <s v="283009" u="1"/>
        <s v="269082 23" u="1"/>
        <s v="101.2025jer" u="1"/>
        <s v="23065" u="1"/>
        <s v="286990" u="1"/>
        <s v="28749999" u="1"/>
        <s v="KO" u="1"/>
        <s v="enero23.ejedsa" u="1"/>
        <s v="9006" u="1"/>
        <s v="287990" u="1"/>
        <s v="28082020" u="1"/>
        <s v="30 enero 2022." u="1"/>
        <s v="16062021" u="1"/>
        <s v="16082020" u="1"/>
        <s v="190290 6" u="1"/>
        <s v="5007" u="1"/>
        <s v="20052021" u="1"/>
        <s v="20072020" u="1"/>
        <s v="28102024" u="1"/>
        <s v="2656563 3" u="1"/>
        <s v="04122023" u="1"/>
        <s v="272477" u="1"/>
        <s v="121906 0721" u="1"/>
        <s v="31122022LGSM" u="1"/>
        <s v="5838" u="1"/>
        <s v="2900901 102" u="1"/>
        <s v="JULIO2023" u="1"/>
        <s v="200622 cdJ" u="1"/>
        <s v="170624" u="1"/>
        <s v="9090 23" u="1"/>
        <s v="289009" u="1"/>
        <s v="152361" u="1"/>
        <s v="333364" u="1"/>
        <s v="2590923 marzo" u="1"/>
        <s v="15958" u="1"/>
        <s v="274453" u="1"/>
        <s v="28504444" u="1"/>
        <s v="15874" u="1"/>
        <s v="2828746" u="1"/>
        <s v="5888" u="1"/>
        <s v="6700" u="1"/>
        <s v="158489" u="1"/>
        <s v="275717" u="1"/>
        <s v="278569" u="1"/>
        <s v="279489" u="1"/>
        <s v="271120200" u="1"/>
        <s v="5510" u="1"/>
        <s v="275705" u="1"/>
        <s v="278373" u="1"/>
        <s v="278557" u="1"/>
        <s v="279293" u="1"/>
        <s v="279477" u="1"/>
        <s v="279569" u="1"/>
        <s v="294600" u="1"/>
        <s v="8956.2" u="1"/>
        <s v="25102020" u="1"/>
        <s v="mar22" u="1"/>
        <s v="3456 4" u="1"/>
        <s v="25648525" u="1"/>
        <s v="278545" u="1"/>
        <s v="278729" u="1"/>
        <s v="279281" u="1"/>
        <s v="279373" u="1"/>
        <s v="279465" u="1"/>
        <s v="279557" u="1"/>
        <s v="02989 24" u="1"/>
        <s v="3909892 8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729" u="1"/>
        <s v="17-11-24 AM" u="1"/>
        <s v="25082024cmlj" u="1"/>
        <s v="4330" u="1"/>
        <s v="6740" u="1"/>
        <s v="159545" u="1"/>
        <s v="280007" u="1"/>
        <s v="281019" u="1"/>
        <s v="28280471" u="1"/>
        <s v="278613" u="1"/>
        <s v="278705" u="1"/>
        <s v="279533" u="1"/>
        <s v="279625" u="1"/>
        <s v="279717" u="1"/>
        <s v="279809" u="1"/>
        <s v="agos24" u="1"/>
        <s v="281022 5" u="1"/>
        <s v="261008" u="1"/>
        <s v="281007" u="1"/>
        <s v="282019" u="1"/>
        <s v="298989 2932" u="1"/>
        <s v="8398 23232 3" u="1"/>
        <s v="278601" u="1"/>
        <s v="279613" u="1"/>
        <s v="279705" u="1"/>
        <s v="6760" u="1"/>
        <s v="282007" u="1"/>
        <s v="283019" u="1"/>
        <s v="2791531" u="1"/>
        <s v="279601" u="1"/>
        <s v="33336..43" u="1"/>
        <s v="6770" u="1"/>
        <s v="062006" u="1"/>
        <s v="283007" u="1"/>
        <s v="1340624" u="1"/>
        <s v="7782383" u="1"/>
        <s v="06-10-24" u="1"/>
        <s v="280941 28 agosto" u="1"/>
        <s v="280944 28 agosto" u="1"/>
        <s v="6608" u="1"/>
        <s v="285019" u="1"/>
        <s v="12.01.24" u="1"/>
        <s v="260920200" u="1"/>
        <s v="109021 12 AGOSTO" u="1"/>
        <s v="0903290 2" u="1"/>
        <s v="3 octubre" u="1"/>
        <s v="MAY22" u="1"/>
        <s v="ASDFAS" u="1"/>
        <s v="12082020" u="1"/>
        <s v="234121 1335" u="1"/>
        <s v="311223." u="1"/>
        <s v="12122023" u="1"/>
        <s v="9209023" u="1"/>
        <s v="4228" u="1"/>
        <s v="51372" u="1"/>
        <s v="2898892 1" u="1"/>
        <s v="5438" u="1"/>
        <s v="010324/" u="1"/>
        <s v="311223/" u="1"/>
        <s v="290020 1" u="1"/>
        <s v="26 J- 2022." u="1"/>
        <s v="050622" u="1"/>
        <s v="090620" u="1"/>
        <s v="274475" u="1"/>
        <s v="653260" u="1"/>
        <s v="2586W" u="1"/>
        <s v="2701511" u="1"/>
        <s v="080323 CM2" u="1"/>
        <s v="259640 agosto" u="1"/>
        <s v="6668" u="1"/>
        <s v="300422 SSD" u="1"/>
        <s v="0310.2020" u="1"/>
        <s v="6688" u="1"/>
        <s v="274531" u="1"/>
        <s v="275727" u="1"/>
        <s v="277659" u="1"/>
        <s v="278579" u="1"/>
        <s v="agosto21" u="1"/>
        <s v="17112020A" u="1"/>
        <s v="5100" u="1"/>
        <s v="256360" u="1"/>
        <s v="275715" u="1"/>
        <s v="278567" u="1"/>
        <s v="278659" u="1"/>
        <s v="279395" u="1"/>
        <s v="279579" u="1"/>
        <s v="29112020" u="1"/>
        <s v="mar23" u="1"/>
        <s v="17112020" u="1"/>
        <s v="02.030225" u="1"/>
        <s v="275703" u="1"/>
        <s v="278555" u="1"/>
        <s v="278647" u="1"/>
        <s v="279475" u="1"/>
        <s v="279567" u="1"/>
        <s v="279659" u="1"/>
        <s v="21102020" u="1"/>
        <s v="280029" u="1"/>
        <s v="278543" u="1"/>
        <s v="278727" u="1"/>
        <s v="278819" u="1"/>
        <s v="279463" u="1"/>
        <s v="279555" u="1"/>
        <s v="279647" u="1"/>
        <s v="280017" u="1"/>
        <s v="280109" u="1"/>
        <s v="281029" u="1"/>
        <s v="6532363" u="1"/>
        <s v="CTX 2023 MP" u="1"/>
        <s v="278531" u="1"/>
        <s v="278715" u="1"/>
        <s v="278807" u="1"/>
        <s v="279451" u="1"/>
        <s v="279543" u="1"/>
        <s v="279727" u="1"/>
        <s v="279819" u="1"/>
        <s v="31122021m" u="1"/>
        <s v="280005" u="1"/>
        <s v="281017" u="1"/>
        <s v="281109" u="1"/>
        <s v="282029" u="1"/>
        <s v="020924 RN" u="1"/>
        <s v="278611" u="1"/>
        <s v="278703" u="1"/>
        <s v="279531" u="1"/>
        <s v="279715" u="1"/>
        <s v="279807" u="1"/>
        <s v="28066421" u="1"/>
        <s v="281005" u="1"/>
        <s v="282109" u="1"/>
        <s v="283029" u="1"/>
        <s v="19072021CAB" u="1"/>
        <s v="29090 1 1 10 0" u="1"/>
        <s v="5150" u="1"/>
        <s v="279611" u="1"/>
        <s v="279703" u="1"/>
        <s v="282005" u="1"/>
        <s v="283017" u="1"/>
        <s v="283109" u="1"/>
        <s v="uca feb21" u="1"/>
        <s v="2090 012 01" u="1"/>
        <s v="2122/052021" u="1"/>
        <s v="5160" u="1"/>
        <s v="28620" u="1"/>
        <s v="1705.24" u="1"/>
        <s v="283005" u="1"/>
        <s v="285029" u="1"/>
        <s v="948983" u="1"/>
        <s v="18112021ujj" u="1"/>
        <s v="284005" u="1"/>
        <s v="290392" u="1"/>
        <s v="16072021" u="1"/>
        <s v="16092020" u="1"/>
        <s v="32082020" u="1"/>
        <s v="14feb.ciensoc.1" u="1"/>
        <s v="04072021" u="1"/>
        <s v="04092020" u="1"/>
        <s v="20062021" u="1"/>
        <s v="010486" u="1"/>
        <s v="5190" u="1"/>
        <s v="351567" u="1"/>
        <s v="51373" u="1"/>
        <s v="287109" u="1"/>
        <s v="5839" u="1"/>
        <s v="23659" u="1"/>
        <s v="289029" u="1"/>
        <s v="290724" u="1"/>
        <s v="0108MEX" u="1"/>
        <s v="5038" u="1"/>
        <s v="170724" u="1"/>
        <s v="050724" u="1"/>
        <s v="5859" u="1"/>
        <s v="1415082022" u="1"/>
        <s v="289090 823" u="1"/>
        <s v="DIC122023." u="1"/>
        <s v="262074.,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589" u="1"/>
        <s v="11/22 ACERO" u="1"/>
        <s v="5088" u="1"/>
        <s v="240,322FMS" u="1"/>
        <s v="5511" u="1"/>
        <s v="275713" u="1"/>
        <s v="278565" u="1"/>
        <s v="278657" u="1"/>
        <s v="279393" u="1"/>
        <s v="279577" u="1"/>
        <s v="279669" u="1"/>
        <s v="0302" u="1"/>
        <s v="36212" u="1"/>
        <s v="280039" u="1"/>
        <s v="275701" u="1"/>
        <s v="278553" u="1"/>
        <s v="278645" u="1"/>
        <s v="278829" u="1"/>
        <s v="279381" u="1"/>
        <s v="279473" u="1"/>
        <s v="279565" u="1"/>
        <s v="279657" u="1"/>
        <s v="01112020" u="1"/>
        <s v="05042022PKM819" u="1"/>
        <s v="080323 cdJpSAB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829" u="1"/>
        <s v="08.09.23" u="1"/>
        <s v="081223 cdJpVI" u="1"/>
        <s v="280015" u="1"/>
        <s v="280107" u="1"/>
        <s v="281027" u="1"/>
        <s v="281119" u="1"/>
        <s v="282039" u="1"/>
        <s v="160922 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1542" u="1"/>
        <s v="278701" u="1"/>
        <s v="279713" u="1"/>
        <s v="279805" u="1"/>
        <s v="agos20" u="1"/>
        <s v="281003" u="1"/>
        <s v="282015" u="1"/>
        <s v="282107" u="1"/>
        <s v="283027" u="1"/>
        <s v="283119" u="1"/>
        <s v="279701" u="1"/>
        <s v="6771" u="1"/>
        <s v="282003" u="1"/>
        <s v="283015" u="1"/>
        <s v="283107" u="1"/>
        <s v="284119" u="1"/>
        <s v="02-11-24" u="1"/>
        <s v="0903290 3" u="1"/>
        <s v="6609" u="1"/>
        <s v="16813" u="1"/>
        <s v="MAY24" u="1"/>
        <s v="283003" u="1"/>
        <s v="284107" u="1"/>
        <s v="285119" u="1"/>
        <s v="130123.20-23" u="1"/>
        <s v="24092020" u="1"/>
        <s v="286027" u="1"/>
        <s v="12072021" u="1"/>
        <s v="12092020" u="1"/>
        <s v="1feb.navas" u="1"/>
        <s v="1582" u="1"/>
        <s v="333363gu" u="1"/>
        <s v="39020dkas" u="1"/>
        <s v="29090 8 01" u="1"/>
        <s v="205007" u="1"/>
        <s v="285003" u="1"/>
        <s v="287119" u="1"/>
        <s v="181124 SUBTE" u="1"/>
        <s v="209090 3" u="1"/>
        <s v="4229" u="1"/>
        <s v="287107" u="1"/>
        <s v="190//2022" u="1"/>
        <s v="274586 6" u="1"/>
        <s v="290923 1 enero.1" u="1"/>
        <s v="274679" u="1"/>
        <s v="032022GH" u="1"/>
        <s v="FNE092021" u="1"/>
        <s v="277652 JL20" u="1"/>
        <s v="navas30abril .2 cntro jub" u="1"/>
        <s v="5449" u="1"/>
        <s v="271122 9" u="1"/>
        <s v="209019" u="1"/>
        <s v="6669" u="1"/>
        <s v="275759" u="1"/>
        <s v="275747" u="1"/>
        <s v="277679" u="1"/>
        <s v="15 SEPTIEMBRE" u="1"/>
        <s v="6689" u="1"/>
        <s v="277667" u="1"/>
        <s v="278679" u="1"/>
        <s v="2898923" u="1"/>
        <s v="jul2020" u="1"/>
        <s v="311222LED" u="1"/>
        <s v="283989 172 3" u="1"/>
        <s v="234512 7" u="1"/>
        <s v="278575" u="1"/>
        <s v="278667" u="1"/>
        <s v="278759" u="1"/>
        <s v="279495" u="1"/>
        <s v="279679" u="1"/>
        <s v="29102021" u="1"/>
        <s v="29122020" u="1"/>
        <s v="17102021" u="1"/>
        <s v="275711" u="1"/>
        <s v="278563" u="1"/>
        <s v="278655" u="1"/>
        <s v="278747" u="1"/>
        <s v="279391" u="1"/>
        <s v="279575" u="1"/>
        <s v="279667" u="1"/>
        <s v="636521" u="1"/>
        <s v="3004.2024" u="1"/>
        <s v="280129" u="1"/>
        <s v="010822 SUBTE" u="1"/>
        <s v="1923" u="1"/>
        <s v="277907" u="1"/>
        <s v="278551" u="1"/>
        <s v="278643" u="1"/>
        <s v="278827" u="1"/>
        <s v="278919" u="1"/>
        <s v="279563" u="1"/>
        <s v="279655" u="1"/>
        <s v="279747" u="1"/>
        <s v="5623." u="1"/>
        <s v="280025" u="1"/>
        <s v="280117" u="1"/>
        <s v="280209" u="1"/>
        <s v="278631" u="1"/>
        <s v="278815" u="1"/>
        <s v="278907" u="1"/>
        <s v="279551" u="1"/>
        <s v="279643" u="1"/>
        <s v="279827" u="1"/>
        <s v="279919" u="1"/>
        <s v="12344o545" u="1"/>
        <s v="abril2024 melli" u="1"/>
        <s v="280013" u="1"/>
        <s v="280105" u="1"/>
        <s v="281025" u="1"/>
        <s v="281117" u="1"/>
        <s v="282129" u="1"/>
        <s v="16062002" u="1"/>
        <s v="28102024MP" u="1"/>
        <s v="oct GH - CONST" u="1"/>
        <s v="278711" u="1"/>
        <s v="278803" u="1"/>
        <s v="279631" u="1"/>
        <s v="279815" u="1"/>
        <s v="279907" u="1"/>
        <s v="CM0807" u="1"/>
        <s v="10-03-24A" u="1"/>
        <s v="2febrero.clubcampo" u="1"/>
        <s v="280001" u="1"/>
        <s v="281013" u="1"/>
        <s v="281105" u="1"/>
        <s v="282025" u="1"/>
        <s v="282117" u="1"/>
        <s v="283129" u="1"/>
        <s v="5151" u="1"/>
        <s v="279711" u="1"/>
        <s v="279803" u="1"/>
        <s v="070521 ME" u="1"/>
        <s v="230824 LT" u="1"/>
        <s v="062024" u="1"/>
        <s v="082023" u="1"/>
        <s v="282013" u="1"/>
        <s v="282105" u="1"/>
        <s v="283025" u="1"/>
        <s v="283117" u="1"/>
        <s v="2906.24" u="1"/>
        <s v="82929982" u="1"/>
        <s v="5161" u="1"/>
        <s v="2901891 2" u="1"/>
        <s v="010822EX/2022" u="1"/>
        <s v="282001" u="1"/>
        <s v="283013" u="1"/>
        <s v="283105" u="1"/>
        <s v="284117" u="1"/>
        <s v="2893211 091" u="1"/>
        <s v="EDICTO MARIANA RIOS" u="1"/>
        <s v="283001" u="1"/>
        <s v="285025" u="1"/>
        <s v="285209" u="1"/>
        <s v="27-11-2022m" u="1"/>
        <s v="092091 10121 1" u="1"/>
        <s v="5181" u="1"/>
        <s v="04082021" u="1"/>
        <s v="286025" u="1"/>
        <s v="286209" u="1"/>
        <s v="9889892" u="1"/>
        <s v="286013" u="1"/>
        <s v="287117" u="1"/>
        <s v="287209" u="1"/>
        <s v="131223og" u="1"/>
        <s v="274596 6" u="1"/>
        <s v="287013" u="1"/>
        <s v="287105" u="1"/>
        <s v="191222 11" u="1"/>
        <s v="389382912 12" u="1"/>
        <s v="170824" u="1"/>
        <s v="312019 R" u="1"/>
        <s v="01082021ujU" u="1"/>
        <s v="274769" u="1"/>
        <s v="281517 - j 2022" u="1"/>
        <s v="iou" u="1"/>
        <s v="275769" u="1"/>
        <s v="111222 10" u="1"/>
        <s v="289898925." u="1"/>
        <s v="277689" u="1"/>
        <s v="3004.0.24" u="1"/>
        <s v="155665" u="1"/>
        <s v="313817" u="1"/>
        <s v="277677" u="1"/>
        <s v="278689" u="1"/>
        <s v="10 ABRIL 2022.mercado" u="1"/>
        <s v="2823011111" u="1"/>
        <s v="275733" u="1"/>
        <s v="277665" u="1"/>
        <s v="278677" u="1"/>
        <s v="278769" u="1"/>
        <s v="279689" u="1"/>
        <s v="29020221" u="1"/>
        <s v="280059" u="1"/>
        <s v="031020211" u="1"/>
        <s v="280943 11" u="1"/>
        <s v="Convocatoria Club 20 de Enero" u="1"/>
        <s v="278665" u="1"/>
        <s v="278757" u="1"/>
        <s v="279493" u="1"/>
        <s v="279677" u="1"/>
        <s v="279769" u="1"/>
        <s v="25102021" u="1"/>
        <s v="0303" u="1"/>
        <s v="280139" u="1"/>
        <s v="281059" u="1"/>
        <s v="13122020" u="1"/>
        <s v="180324 cdJpVI" u="1"/>
        <s v="278561" u="1"/>
        <s v="278653" u="1"/>
        <s v="278745" u="1"/>
        <s v="278929" u="1"/>
        <s v="279481" u="1"/>
        <s v="279665" u="1"/>
        <s v="279757" u="1"/>
        <s v="01102021" u="1"/>
        <s v="01122020" u="1"/>
        <s v="6732" u="1"/>
        <s v="280127" u="1"/>
        <s v="280219" u="1"/>
        <s v="281139" u="1"/>
        <s v="282059" u="1"/>
        <s v="222422023" u="1"/>
        <s v="26-05-24A" u="1"/>
        <s v="278641" u="1"/>
        <s v="278733" u="1"/>
        <s v="278917" u="1"/>
        <s v="279561" u="1"/>
        <s v="279653" u="1"/>
        <s v="279745" u="1"/>
        <s v="279929" u="1"/>
        <s v="21 dic.roca.alq" u="1"/>
        <s v="WS" u="1"/>
        <s v="280115" u="1"/>
        <s v="280207" u="1"/>
        <s v="281127" u="1"/>
        <s v="282139" u="1"/>
        <s v="283059" u="1"/>
        <s v="2796290" u="1"/>
        <s v="278813" u="1"/>
        <s v="278905" u="1"/>
        <s v="279641" u="1"/>
        <s v="279733" u="1"/>
        <s v="279917" u="1"/>
        <s v="281022 6" u="1"/>
        <s v="43090093 205" u="1"/>
        <s v="280011" u="1"/>
        <s v="280103" u="1"/>
        <s v="281115" u="1"/>
        <s v="282127" u="1"/>
        <s v="283139" u="1"/>
        <s v="286718888CAROL" u="1"/>
        <s v="278801" u="1"/>
        <s v="279813" u="1"/>
        <s v="279905" u="1"/>
        <s v="29091 9 mayo" u="1"/>
        <s v="021024" u="1"/>
        <s v="281011" u="1"/>
        <s v="281103" u="1"/>
        <s v="282115" u="1"/>
        <s v="282207" u="1"/>
        <s v="283127" u="1"/>
        <s v="285059" u="1"/>
        <s v="2311o 1" u="1"/>
        <s v="279801" u="1"/>
        <s v="230822 LT" u="1"/>
        <s v="3004221TN" u="1"/>
        <s v="6772" u="1"/>
        <s v="022024" u="1"/>
        <s v="062022" u="1"/>
        <s v="082021" u="1"/>
        <s v="282011" u="1"/>
        <s v="282103" u="1"/>
        <s v="283115" u="1"/>
        <s v="283207" u="1"/>
        <s v="285139" u="1"/>
        <s v="286059" u="1"/>
        <s v="20900 23" u="1"/>
        <s v="010821 LT" u="1"/>
        <s v="VSJ3007-1" u="1"/>
        <s v="283011" u="1"/>
        <s v="284115" u="1"/>
        <s v="285219" u="1"/>
        <s v="287059" u="1"/>
        <s v="2899891 2" u="1"/>
        <s v="24022024" u="1"/>
        <s v="285207" u="1"/>
        <s v="286219" u="1"/>
        <s v="287139" u="1"/>
        <s v="288059" u="1"/>
        <s v="12062022" u="1"/>
        <s v="5592" u="1"/>
        <s v="286207" u="1"/>
        <s v="287219" u="1"/>
        <s v="12122024" u="1"/>
        <s v="0108EX" u="1"/>
        <s v="287115" u="1"/>
        <s v="287207" u="1"/>
        <s v="13409.." u="1"/>
        <s v="feb2021" u="1"/>
        <s v="323423423" u="1"/>
        <s v="274779" u="1"/>
        <s v="287103" u="1"/>
        <s v="290020 2" u="1"/>
        <s v="15879" u="1"/>
        <s v="050822" u="1"/>
        <s v="feb2022" u="1"/>
        <s v="311222 10" u="1"/>
        <s v="2901902" u="1"/>
        <s v="19072021pF" u="1"/>
        <s v="2840920 1012" u="1"/>
        <s v="118921 AGOSTO" u="1"/>
        <s v="390911enero carmen." u="1"/>
        <s v="390911marzo carmen." u="1"/>
        <s v="0326./." u="1"/>
        <s v="jun0620" u="1"/>
        <s v="MSSJ 5/2/23" u="1"/>
        <s v="275743" u="1"/>
        <s v="277675" u="1"/>
        <s v="278595" u="1"/>
        <s v="278779" u="1"/>
        <s v="29012021" u="1"/>
        <s v="1diciembre" u="1"/>
        <s v="010821 cdJ p" u="1"/>
        <s v="280069" u="1"/>
        <s v="071120211" u="1"/>
        <s v="1904" u="1"/>
        <s v="275731" u="1"/>
        <s v="277663" u="1"/>
        <s v="278675" u="1"/>
        <s v="278767" u="1"/>
        <s v="278859" u="1"/>
        <s v="279595" u="1"/>
        <s v="279779" u="1"/>
        <s v="280948 2" u="1"/>
        <s v="29112021" u="1"/>
        <s v="feb24subte" u="1"/>
        <s v="280057" u="1"/>
        <s v="281069" u="1"/>
        <s v="2763510" u="1"/>
        <s v="17112021" u="1"/>
        <s v="209023 233" u="1"/>
        <s v="278977-08-24" u="1"/>
        <s v="278663" u="1"/>
        <s v="278755" u="1"/>
        <s v="278847" u="1"/>
        <s v="279491" u="1"/>
        <s v="279675" u="1"/>
        <s v="279767" u="1"/>
        <s v="279859" u="1"/>
        <s v="010722cm" u="1"/>
        <s v="21102021" u="1"/>
        <s v="280045" u="1"/>
        <s v="280229" u="1"/>
        <s v="281057" u="1"/>
        <s v="282069" u="1"/>
        <s v="2853111111" u="1"/>
        <s v="278651" u="1"/>
        <s v="278743" u="1"/>
        <s v="278927" u="1"/>
        <s v="279663" u="1"/>
        <s v="279755" u="1"/>
        <s v="279847" u="1"/>
        <s v="jun0622" u="1"/>
        <s v="258050 1" u="1"/>
        <s v="12344o546" u="1"/>
        <s v="280125" u="1"/>
        <s v="280217" u="1"/>
        <s v="280309" u="1"/>
        <s v="281045" u="1"/>
        <s v="282057" u="1"/>
        <s v="283069" u="1"/>
        <s v="AG023.." u="1"/>
        <s v="02-06-24A" u="1"/>
        <s v="5132" u="1"/>
        <s v="278731" u="1"/>
        <s v="278915" u="1"/>
        <s v="279651" u="1"/>
        <s v="279743" u="1"/>
        <s v="279927" u="1"/>
        <s v="280113" u="1"/>
        <s v="280205" u="1"/>
        <s v="281125" u="1"/>
        <s v="281309" u="1"/>
        <s v="282045" u="1"/>
        <s v="282229" u="1"/>
        <s v="283057" u="1"/>
        <s v="2584561" u="1"/>
        <s v="2795591" u="1"/>
        <s v="3420 90 12" u="1"/>
        <s v="09202 01223" u="1"/>
        <s v="22 noviembre" u="1"/>
        <s v="21nov.roca.alq" u="1"/>
        <s v="5142" u="1"/>
        <s v="181124" u="1"/>
        <s v="278811" u="1"/>
        <s v="278903" u="1"/>
        <s v="279731" u="1"/>
        <s v="279915" u="1"/>
        <s v="6352" u="1"/>
        <s v="280101" u="1"/>
        <s v="281113" u="1"/>
        <s v="282125" u="1"/>
        <s v="282309" u="1"/>
        <s v="283045" u="1"/>
        <s v="283229" u="1"/>
        <s v="285069" u="1"/>
        <s v="279811" u="1"/>
        <s v="279903" u="1"/>
        <s v="303038" u="1"/>
        <s v="281101" u="1"/>
        <s v="282113" u="1"/>
        <s v="282205" u="1"/>
        <s v="283125" u="1"/>
        <s v="285057" u="1"/>
        <s v="286069" u="1"/>
        <s v="2584562" u="1"/>
        <s v="282101" u="1"/>
        <s v="283113" u="1"/>
        <s v="283205" u="1"/>
        <s v="284309" u="1"/>
        <s v="285229" u="1"/>
        <s v="286057" u="1"/>
        <s v="287069" u="1"/>
        <s v="2106.24" u="1"/>
        <s v="18 09 2022merc" u="1"/>
        <s v="5172" u="1"/>
        <s v="283101" u="1"/>
        <s v="285217" u="1"/>
        <s v="285309" u="1"/>
        <s v="286229" u="1"/>
        <s v="287057" u="1"/>
        <s v="20082021" u="1"/>
        <s v="285205" u="1"/>
        <s v="286217" u="1"/>
        <s v="286309" u="1"/>
        <s v="287229" u="1"/>
        <s v="288057" u="1"/>
        <s v="MSSJ 08/3/23" u="1"/>
        <s v="286205" u="1"/>
        <s v="287125" u="1"/>
        <s v="287217" u="1"/>
        <s v="287309" u="1"/>
        <s v="288229" u="1"/>
        <s v="06062024." u="1"/>
        <s v="16/09/2021" u="1"/>
        <s v="274789" u="1"/>
        <s v="287205" u="1"/>
        <s v="288309" u="1"/>
        <s v="190424 RN" u="1"/>
        <s v="29-01_2023m" u="1"/>
        <s v="190923" u="1"/>
        <s v="0710.2023" u="1"/>
        <s v="287101" u="1"/>
        <s v="jul0720" u="1"/>
        <s v="111222 11" u="1"/>
        <s v="281517 - ag 2022" u="1"/>
        <s v="Expediente Nº 2014-109-2024" u="1"/>
        <s v="275765" u="1"/>
        <s v="2718091" u="1"/>
        <s v="278789" u="1"/>
        <s v="477583" u="1"/>
        <s v="3333641" u="1"/>
        <s v="3DICIEMBRE" u="1"/>
        <s v="6703" u="1"/>
        <s v="12024" u="1"/>
        <s v="280079" u="1"/>
        <s v="275741" u="1"/>
        <s v="278593" u="1"/>
        <s v="278777" u="1"/>
        <s v="278869" u="1"/>
        <s v="279789" u="1"/>
        <s v="jul0722" u="1"/>
        <s v="280067" u="1"/>
        <s v="280159" u="1"/>
        <s v="281079" u="1"/>
        <s v="5513" u="1"/>
        <s v="277661" u="1"/>
        <s v="278581" u="1"/>
        <s v="278765" u="1"/>
        <s v="278857" u="1"/>
        <s v="279593" u="1"/>
        <s v="279777" u="1"/>
        <s v="279869" u="1"/>
        <s v="3333642" u="1"/>
        <s v="ene2022 ICADE" u="1"/>
        <s v="2090232 diciembre 18.--" u="1"/>
        <s v="6723" u="1"/>
        <s v="280055" u="1"/>
        <s v="280239" u="1"/>
        <s v="281067" u="1"/>
        <s v="281159" u="1"/>
        <s v="282079" u="1"/>
        <s v="300424 cdJpV.I" u="1"/>
        <s v="278661" u="1"/>
        <s v="278753" u="1"/>
        <s v="278845" u="1"/>
        <s v="279581" u="1"/>
        <s v="279765" u="1"/>
        <s v="279857" u="1"/>
        <s v="28013 OI2" u="1"/>
        <s v="29090 232" u="1"/>
        <s v="280043" u="1"/>
        <s v="280227" u="1"/>
        <s v="280319" u="1"/>
        <s v="281055" u="1"/>
        <s v="282067" u="1"/>
        <s v="282159" u="1"/>
        <s v="283079" u="1"/>
        <s v="18-08-24" u="1"/>
        <s v="239092ag" u="1"/>
        <s v="1524" u="1"/>
        <s v="278741" u="1"/>
        <s v="278833" u="1"/>
        <s v="279661" u="1"/>
        <s v="279753" u="1"/>
        <s v="279845" u="1"/>
        <s v="3333643" u="1"/>
        <s v="28.08.24" u="1"/>
        <s v="JMPIR29-122" u="1"/>
        <s v="280031" u="1"/>
        <s v="280215" u="1"/>
        <s v="280307" u="1"/>
        <s v="281043" u="1"/>
        <s v="281319" u="1"/>
        <s v="282055" u="1"/>
        <s v="282239" u="1"/>
        <s v="283067" u="1"/>
        <s v="283159" u="1"/>
        <s v="2795691" u="1"/>
        <s v="2505/052021" u="1"/>
        <s v="5543" u="1"/>
        <s v="140124" u="1"/>
        <s v="278913" u="1"/>
        <s v="279741" u="1"/>
        <s v="279833" u="1"/>
        <s v="280111" u="1"/>
        <s v="280203" u="1"/>
        <s v="281031" u="1"/>
        <s v="281307" u="1"/>
        <s v="282043" u="1"/>
        <s v="282227" u="1"/>
        <s v="282319" u="1"/>
        <s v="283055" u="1"/>
        <s v="283239" u="1"/>
        <s v="285079" u="1"/>
        <s v="2795571" u="1"/>
        <s v="161123" u="1"/>
        <s v="278901" u="1"/>
        <s v="279913" u="1"/>
        <s v="01-2023MSP" u="1"/>
        <s v="081121" u="1"/>
        <s v="281111" u="1"/>
        <s v="282031" u="1"/>
        <s v="282307" u="1"/>
        <s v="283043" u="1"/>
        <s v="283227" u="1"/>
        <s v="285067" u="1"/>
        <s v="285159" u="1"/>
        <s v="286079" u="1"/>
        <s v="1595451" u="1"/>
        <s v="VSJ3007-2" u="1"/>
        <s v="2909198 9 1" u="1"/>
        <s v="6773" u="1"/>
        <s v="282111" u="1"/>
        <s v="282203" u="1"/>
        <s v="283031" u="1"/>
        <s v="284319" u="1"/>
        <s v="285055" u="1"/>
        <s v="285239" u="1"/>
        <s v="286067" u="1"/>
        <s v="287079" u="1"/>
        <s v="3902840 1" u="1"/>
        <s v="283111" u="1"/>
        <s v="283203" u="1"/>
        <s v="284307" u="1"/>
        <s v="285043" u="1"/>
        <s v="285227" u="1"/>
        <s v="285319" u="1"/>
        <s v="286055" u="1"/>
        <s v="286239" u="1"/>
        <s v="287067" u="1"/>
        <s v="290092 1" u="1"/>
        <s v="uca nov21" u="1"/>
        <s v="324207" u="1"/>
        <s v="24032024" u="1"/>
        <s v="24092021" u="1"/>
        <s v="2090232 130" u="1"/>
        <s v="285215" u="1"/>
        <s v="285307" u="1"/>
        <s v="286227" u="1"/>
        <s v="286319" u="1"/>
        <s v="287055" u="1"/>
        <s v="287239" u="1"/>
        <s v="288159" u="1"/>
        <s v="12092021" u="1"/>
        <s v="021{" u="1"/>
        <s v="285203" u="1"/>
        <s v="286215" u="1"/>
        <s v="287227" u="1"/>
        <s v="287319" u="1"/>
        <s v="288055" u="1"/>
        <s v="29091 1010" u="1"/>
        <s v="06130125" u="1"/>
        <s v="29091 28 agosto" u="1"/>
        <s v="286203" u="1"/>
        <s v="287031" u="1"/>
        <s v="287215" u="1"/>
        <s v="287307" u="1"/>
        <s v="288227" u="1"/>
        <s v="021022cm" u="1"/>
        <s v="287111" u="1"/>
        <s v="287203" u="1"/>
        <s v="288307" u="1"/>
        <s v="0929389 232" u="1"/>
        <s v="310823" u="1"/>
        <s v="2090232 131" u="1"/>
        <s v="010924" u="1"/>
        <s v="030923" u="1"/>
        <s v="070921" u="1"/>
        <s v="210822" u="1"/>
        <s v="CT1124" u="1"/>
        <s v="316699" u="1"/>
        <s v="080324 LT" u="1"/>
        <s v="0327./." u="1"/>
        <s v="277695" u="1"/>
        <s v="280089" u="1"/>
        <s v="99100322" u="1"/>
        <s v="278695" u="1"/>
        <s v="012023II" u="1"/>
        <s v="102020oct" u="1"/>
        <s v="280077" u="1"/>
        <s v="280169" u="1"/>
        <s v="281089" u="1"/>
        <s v="234512 8" u="1"/>
        <s v="278977-09-24" u="1"/>
        <s v="012900" u="1"/>
        <s v="278591" u="1"/>
        <s v="278775" u="1"/>
        <s v="278867" u="1"/>
        <s v="279695" u="1"/>
        <s v="279879" u="1"/>
        <s v="17AGO21" u="1"/>
        <s v="12.02.23F" u="1"/>
        <s v="4848793 3 diciembre 2" u="1"/>
        <s v="280065" u="1"/>
        <s v="280157" u="1"/>
        <s v="281077" u="1"/>
        <s v="281169" u="1"/>
        <s v="282089" u="1"/>
        <s v="2552801" u="1"/>
        <s v="17122021" u="1"/>
        <s v="278763" u="1"/>
        <s v="278855" u="1"/>
        <s v="278947" u="1"/>
        <s v="279591" u="1"/>
        <s v="279775" u="1"/>
        <s v="279867" u="1"/>
        <s v="279959" u="1"/>
        <s v="280053" u="1"/>
        <s v="280145" u="1"/>
        <s v="280329" u="1"/>
        <s v="281065" u="1"/>
        <s v="281157" u="1"/>
        <s v="282077" u="1"/>
        <s v="282169" u="1"/>
        <s v="283089" u="1"/>
        <s v="278751" u="1"/>
        <s v="278843" u="1"/>
        <s v="279763" u="1"/>
        <s v="279855" u="1"/>
        <s v="279947" u="1"/>
        <s v="6333" u="1"/>
        <s v="280041" u="1"/>
        <s v="280225" u="1"/>
        <s v="280317" u="1"/>
        <s v="280409" u="1"/>
        <s v="281053" u="1"/>
        <s v="281145" u="1"/>
        <s v="281329" u="1"/>
        <s v="282065" u="1"/>
        <s v="282157" u="1"/>
        <s v="283077" u="1"/>
        <s v="2793951" u="1"/>
        <s v="2795791" u="1"/>
        <s v="920910 1" u="1"/>
        <s v="0208.2023" u="1"/>
        <s v="5133" u="1"/>
        <s v="180224" u="1"/>
        <s v="278831" u="1"/>
        <s v="279751" u="1"/>
        <s v="279843" u="1"/>
        <s v="080223" u="1"/>
        <s v="280213" u="1"/>
        <s v="280305" u="1"/>
        <s v="281041" u="1"/>
        <s v="281225" u="1"/>
        <s v="281317" u="1"/>
        <s v="281409" u="1"/>
        <s v="282053" u="1"/>
        <s v="282145" u="1"/>
        <s v="282329" u="1"/>
        <s v="283065" u="1"/>
        <s v="283157" u="1"/>
        <s v="285089" u="1"/>
        <s v="2795671" u="1"/>
        <s v="278911" u="1"/>
        <s v="279831" u="1"/>
        <s v="022054" u="1"/>
        <s v="081223" u="1"/>
        <s v="280201" u="1"/>
        <s v="281213" u="1"/>
        <s v="281305" u="1"/>
        <s v="282041" u="1"/>
        <s v="282225" u="1"/>
        <s v="282317" u="1"/>
        <s v="283053" u="1"/>
        <s v="283145" u="1"/>
        <s v="285077" u="1"/>
        <s v="285169" u="1"/>
        <s v="286089" u="1"/>
        <s v="2795551" u="1"/>
        <s v="2090 2021" u="1"/>
        <s v="5153" u="1"/>
        <s v="121307" u="1"/>
        <s v="279911" u="1"/>
        <s v="301022" u="1"/>
        <s v="202033" u="1"/>
        <s v="202309" u="1"/>
        <s v="262214" u="1"/>
        <s v="282305" u="1"/>
        <s v="283041" u="1"/>
        <s v="284329" u="1"/>
        <s v="285065" u="1"/>
        <s v="285157" u="1"/>
        <s v="286077" u="1"/>
        <s v="287089" u="1"/>
        <s v="92309023" u="1"/>
        <s v="101112" u="1"/>
        <s v="284317" u="1"/>
        <s v="285053" u="1"/>
        <s v="285145" u="1"/>
        <s v="286065" u="1"/>
        <s v="287077" u="1"/>
        <s v="BMOCT22" u="1"/>
        <s v="28298-19-28-23" u="1"/>
        <s v="6383" u="1"/>
        <s v="005055" u="1"/>
        <s v="283201" u="1"/>
        <s v="284305" u="1"/>
        <s v="285225" u="1"/>
        <s v="285317" u="1"/>
        <s v="286053" u="1"/>
        <s v="286329" u="1"/>
        <s v="287065" u="1"/>
        <s v="287157" u="1"/>
        <s v="288169" u="1"/>
        <s v="5183" u="1"/>
        <s v="050724." u="1"/>
        <s v="285213" u="1"/>
        <s v="285305" u="1"/>
        <s v="286225" u="1"/>
        <s v="286317" u="1"/>
        <s v="287053" u="1"/>
        <s v="287145" u="1"/>
        <s v="287329" u="1"/>
        <s v="288157" u="1"/>
        <s v="285201" u="1"/>
        <s v="286213" u="1"/>
        <s v="286305" u="1"/>
        <s v="287225" u="1"/>
        <s v="287317" u="1"/>
        <s v="287409" u="1"/>
        <s v="288053" u="1"/>
        <s v="274596 7" u="1"/>
        <s v="170923BTC" u="1"/>
        <s v="20enero22s" u="1"/>
        <s v="286201" u="1"/>
        <s v="287213" u="1"/>
        <s v="287305" u="1"/>
        <s v="288225" u="1"/>
        <s v="070524 RN" u="1"/>
        <s v="287201" u="1"/>
        <s v="122323SEN" u="1"/>
        <s v="ENE22" u="1"/>
        <s v="274681" u="1"/>
        <s v="0290 10 13" u="1"/>
        <s v="3012120200" u="1"/>
        <s v="277693" u="1"/>
        <s v="278889" u="1"/>
        <s v="280087" u="1"/>
        <s v="280179" u="1"/>
        <s v="277681" u="1"/>
        <s v="278693" u="1"/>
        <s v="278877" u="1"/>
        <s v="278969" u="1"/>
        <s v="279889" u="1"/>
        <s v="23202112" u="1"/>
        <s v="25022021" u="1"/>
        <s v="6714" u="1"/>
        <s v="12042" u="1"/>
        <s v="280075" u="1"/>
        <s v="280167" u="1"/>
        <s v="280259" u="1"/>
        <s v="281087" u="1"/>
        <s v="278681" u="1"/>
        <s v="278865" u="1"/>
        <s v="278957" u="1"/>
        <s v="279693" u="1"/>
        <s v="279877" u="1"/>
        <s v="279969" u="1"/>
        <s v="271701 JUN" u="1"/>
        <s v="56241" u="1"/>
        <s v="280063" u="1"/>
        <s v="280155" u="1"/>
        <s v="280339" u="1"/>
        <s v="281167" u="1"/>
        <s v="281259" u="1"/>
        <s v="282087" u="1"/>
        <s v="282179" u="1"/>
        <s v="13122021" u="1"/>
        <s v="23 marzo 2021" u="1"/>
        <s v="5524" u="1"/>
        <s v="278761" u="1"/>
        <s v="278853" u="1"/>
        <s v="278945" u="1"/>
        <s v="279681" u="1"/>
        <s v="279865" u="1"/>
        <s v="279957" u="1"/>
        <s v="0720210 12112" u="1"/>
        <s v="6734" u="1"/>
        <s v="280051" u="1"/>
        <s v="280143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83179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80131" u="1"/>
        <s v="280315" u="1"/>
        <s v="280407" u="1"/>
        <s v="281051" u="1"/>
        <s v="281143" u="1"/>
        <s v="281419" u="1"/>
        <s v="282063" u="1"/>
        <s v="282155" u="1"/>
        <s v="282339" u="1"/>
        <s v="283075" u="1"/>
        <s v="283259" u="1"/>
        <s v="2795771" u="1"/>
        <s v="UCA2405201" u="1"/>
        <s v="5544" u="1"/>
        <s v="160223" u="1"/>
        <s v="180222" u="1"/>
        <s v="279841" u="1"/>
        <s v="279933" u="1"/>
        <s v="281022 7" u="1"/>
        <s v="311221 cdJ" u="1"/>
        <s v="020224" u="1"/>
        <s v="060222" u="1"/>
        <s v="081325" u="1"/>
        <s v="280211" u="1"/>
        <s v="280303" u="1"/>
        <s v="281131" u="1"/>
        <s v="281315" u="1"/>
        <s v="282051" u="1"/>
        <s v="282143" u="1"/>
        <s v="282327" u="1"/>
        <s v="283063" u="1"/>
        <s v="283155" u="1"/>
        <s v="284259" u="1"/>
        <s v="285087" u="1"/>
        <s v="285179" u="1"/>
        <s v="2795651" u="1"/>
        <s v="1545" u="1"/>
        <s v="562031" u="1"/>
        <s v="6764" u="1"/>
        <s v="281303" u="1"/>
        <s v="282131" u="1"/>
        <s v="282315" u="1"/>
        <s v="282407" u="1"/>
        <s v="283051" u="1"/>
        <s v="283143" u="1"/>
        <s v="285075" u="1"/>
        <s v="285167" u="1"/>
        <s v="285259" u="1"/>
        <s v="286087" u="1"/>
        <s v="286179" u="1"/>
        <s v="2795531" u="1"/>
        <s v="23082021TN" u="1"/>
        <s v="nov 2021 melli" u="1"/>
        <s v="6774" u="1"/>
        <s v="282303" u="1"/>
        <s v="284327" u="1"/>
        <s v="285063" u="1"/>
        <s v="285155" u="1"/>
        <s v="285339" u="1"/>
        <s v="286075" u="1"/>
        <s v="286167" u="1"/>
        <s v="286259" u="1"/>
        <s v="287087" u="1"/>
        <s v="2508.24" u="1"/>
        <s v=".0907023 5" u="1"/>
        <s v="2023-55232" u="1"/>
        <s v="250524.cm.1" u="1"/>
        <s v="284315" u="1"/>
        <s v="285051" u="1"/>
        <s v="285143" u="1"/>
        <s v="285419" u="1"/>
        <s v="286063" u="1"/>
        <s v="287075" u="1"/>
        <s v="287259" u="1"/>
        <s v="288179" u="1"/>
        <s v="290192 1" u="1"/>
        <s v="8389 972" u="1"/>
        <s v="125145" u="1"/>
        <s v="18" u="1"/>
        <s v="284303" u="1"/>
        <s v="285315" u="1"/>
        <s v="286051" u="1"/>
        <s v="286327" u="1"/>
        <s v="286419" u="1"/>
        <s v="287063" u="1"/>
        <s v="287155" u="1"/>
        <s v="287339" u="1"/>
        <s v="288167" u="1"/>
        <s v="2828398 23" u="1"/>
        <s v="2909009 231" u="1"/>
        <s v="259642Agosto" u="1"/>
        <s v="1585" u="1"/>
        <s v="3123COM" u="1"/>
        <s v="285211" u="1"/>
        <s v="285303" u="1"/>
        <s v="286315" u="1"/>
        <s v="287051" u="1"/>
        <s v="287143" u="1"/>
        <s v="287327" u="1"/>
        <s v="287419" u="1"/>
        <s v="288063" u="1"/>
        <s v="288155" u="1"/>
        <s v="288247" u="1"/>
        <s v="12162023" u="1"/>
        <s v="290901 1octubre" u="1"/>
        <s v="208055" u="1"/>
        <s v="286211" u="1"/>
        <s v="286303" u="1"/>
        <s v="287131" u="1"/>
        <s v="287315" u="1"/>
        <s v="287407" u="1"/>
        <s v="288051" u="1"/>
        <s v="20672022 jun" u="1"/>
        <s v="010822 cdJpACHA" u="1"/>
        <s v="010722UIJ" u="1"/>
        <s v="287211" u="1"/>
        <s v="287303" u="1"/>
        <s v="ene23" u="1"/>
        <s v="288303" u="1"/>
        <s v="2903902" u="1"/>
        <s v="2008092022" u="1"/>
        <s v="839899234" u="1"/>
        <s v="0002 971821" u="1"/>
        <s v="MSSJ 1820/01/2023" u="1"/>
        <s v="280189" u="1"/>
        <s v="5905" u="1"/>
        <s v="277691" u="1"/>
        <s v="278795" u="1"/>
        <s v="1811.24" u="1"/>
        <s v="280177" u="1"/>
        <s v="280269" u="1"/>
        <s v="281189" u="1"/>
        <s v="25845.." u="1"/>
        <s v="278691" u="1"/>
        <s v="278875" u="1"/>
        <s v="279795" u="1"/>
        <s v="279979" u="1"/>
        <s v="21022021" u="1"/>
        <s v="280073" u="1"/>
        <s v="280165" u="1"/>
        <s v="280257" u="1"/>
        <s v="281269" u="1"/>
        <s v="282189" u="1"/>
        <s v="278863" u="1"/>
        <s v="279691" u="1"/>
        <s v="279875" u="1"/>
        <s v="279967" u="1"/>
        <s v="36251" u="1"/>
        <s v="280061" u="1"/>
        <s v="280153" u="1"/>
        <s v="280245" u="1"/>
        <s v="280429" u="1"/>
        <s v="281073" u="1"/>
        <s v="281165" u="1"/>
        <s v="281257" u="1"/>
        <s v="282177" u="1"/>
        <s v="282269" u="1"/>
        <s v="283189" u="1"/>
        <s v="0208.2024" u="1"/>
        <s v="290923 1 diciembre" u="1"/>
        <s v="891011/1719/08/21a" u="1"/>
        <s v="5935" u="1"/>
        <s v="278851" u="1"/>
        <s v="278943" u="1"/>
        <s v="279863" u="1"/>
        <s v="279955" u="1"/>
        <s v="258050 2" u="1"/>
        <s v="96532" u="1"/>
        <s v="262074" u="1"/>
        <s v="280141" u="1"/>
        <s v="280325" u="1"/>
        <s v="280417" u="1"/>
        <s v="281061" u="1"/>
        <s v="281153" u="1"/>
        <s v="281245" u="1"/>
        <s v="282073" u="1"/>
        <s v="282165" u="1"/>
        <s v="282257" u="1"/>
        <s v="283177" u="1"/>
        <s v="283269" u="1"/>
        <s v="5945" u="1"/>
        <s v="180324" u="1"/>
        <s v="278931" u="1"/>
        <s v="279851" u="1"/>
        <s v="279943" u="1"/>
        <s v="12535" u="1"/>
        <s v="080323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283165" u="1"/>
        <s v="283257" u="1"/>
        <s v="284269" u="1"/>
        <s v="285189" u="1"/>
        <s v="32 131" u="1"/>
        <s v="2795751" u="1"/>
        <s v="279931" u="1"/>
        <s v="300122" u="1"/>
        <s v="280301" u="1"/>
        <s v="281313" u="1"/>
        <s v="282141" u="1"/>
        <s v="282325" u="1"/>
        <s v="282417" u="1"/>
        <s v="282509" u="1"/>
        <s v="283061" u="1"/>
        <s v="283153" u="1"/>
        <s v="283245" u="1"/>
        <s v="283429" u="1"/>
        <s v="285177" u="1"/>
        <s v="285269" u="1"/>
        <s v="286189" u="1"/>
        <s v="2795631" u="1"/>
        <s v="301122" u="1"/>
        <s v="202409-1064" u="1"/>
        <s v="281301" u="1"/>
        <s v="282313" u="1"/>
        <s v="283141" u="1"/>
        <s v="283417" u="1"/>
        <s v="283509" u="1"/>
        <s v="285073" u="1"/>
        <s v="285165" u="1"/>
        <s v="285257" u="1"/>
        <s v="286177" u="1"/>
        <s v="286269" u="1"/>
        <s v="602021" u="1"/>
        <s v="2795511" u="1"/>
        <s v="2909.24" u="1"/>
        <s v="5164" u="1"/>
        <s v="5975" u="1"/>
        <s v="20109.24" u="1"/>
        <s v="259643Noviembre" u="1"/>
        <s v="284325" u="1"/>
        <s v="285061" u="1"/>
        <s v="285153" u="1"/>
        <s v="285245" u="1"/>
        <s v="285429" u="1"/>
        <s v="286073" u="1"/>
        <s v="286165" u="1"/>
        <s v="286257" u="1"/>
        <s v="287269" u="1"/>
        <s v="303030" u="1"/>
        <s v="030.122020" u="1"/>
        <s v="10 mayo agrotecn stella" u="1"/>
        <s v="284313" u="1"/>
        <s v="285141" u="1"/>
        <s v="285509" u="1"/>
        <s v="286061" u="1"/>
        <s v="286245" u="1"/>
        <s v="286429" u="1"/>
        <s v="287073" u="1"/>
        <s v="287257" u="1"/>
        <s v="288177" u="1"/>
        <s v="190290 10" u="1"/>
        <s v="26" u="1"/>
        <s v="5184" u="1"/>
        <s v="284301" u="1"/>
        <s v="285313" u="1"/>
        <s v="286325" u="1"/>
        <s v="286509" u="1"/>
        <s v="287061" u="1"/>
        <s v="287153" u="1"/>
        <s v="287429" u="1"/>
        <s v="288165" u="1"/>
        <s v="02" u="1"/>
        <s v="5194" u="1"/>
        <s v="126327" u="1"/>
        <s v="345353ñ" u="1"/>
        <s v="285301" u="1"/>
        <s v="286313" u="1"/>
        <s v="286405" u="1"/>
        <s v="287141" u="1"/>
        <s v="287325" u="1"/>
        <s v="287417" u="1"/>
        <s v="287509" u="1"/>
        <s v="288061" u="1"/>
        <s v="288153" u="1"/>
        <s v="288245" u="1"/>
        <s v="208053" u="1"/>
        <s v="286301" u="1"/>
        <s v="287313" u="1"/>
        <s v="287405" u="1"/>
        <s v="288325" u="1"/>
        <s v="11799" u="1"/>
        <s v="274793" u="1"/>
        <s v="287301" u="1"/>
        <s v="288301" u="1"/>
        <s v="3112/2021" u="1"/>
        <s v="15octubre" u="1"/>
        <s v="0222 1021" u="1"/>
        <s v="121906 d0921" u="1"/>
        <s v="1020321 MARZO" u="1"/>
        <s v="278989" u="1"/>
        <s v="2290189" u="1"/>
        <s v="2796315" u="1"/>
        <s v="21092020 E" u="1"/>
        <s v="6705" u="1"/>
        <s v="280187" u="1"/>
        <s v="280279" u="1"/>
        <s v="258-2" u="1"/>
        <s v="278793" u="1"/>
        <s v="278977" u="1"/>
        <s v="279989" u="1"/>
        <s v="25052020" u="1"/>
        <s v="29101 1 2 6232" u="1"/>
        <s v="6715" u="1"/>
        <s v="1524E" u="1"/>
        <s v="280175" u="1"/>
        <s v="280267" u="1"/>
        <s v="280359" u="1"/>
        <s v="281187" u="1"/>
        <s v="281279" u="1"/>
        <s v="28146|" u="1"/>
        <s v="8989 232" u="1"/>
        <s v="278781" u="1"/>
        <s v="278965" u="1"/>
        <s v="279793" u="1"/>
        <s v="279977" u="1"/>
        <s v="280163" u="1"/>
        <s v="280255" u="1"/>
        <s v="280439" u="1"/>
        <s v="281175" u="1"/>
        <s v="281267" u="1"/>
        <s v="281359" u="1"/>
        <s v="282187" u="1"/>
        <s v="282279" u="1"/>
        <s v="278861" u="1"/>
        <s v="279781" u="1"/>
        <s v="279965" u="1"/>
        <s v="2857  caro" u="1"/>
        <s v="6735" u="1"/>
        <s v="280151" u="1"/>
        <s v="280243" u="1"/>
        <s v="280427" u="1"/>
        <s v="281163" u="1"/>
        <s v="281255" u="1"/>
        <s v="282175" u="1"/>
        <s v="282267" u="1"/>
        <s v="282359" u="1"/>
        <s v="283187" u="1"/>
        <s v="283279" u="1"/>
        <s v="2090293" u="1"/>
        <s v="2908123" u="1"/>
        <s v="130724TN" u="1"/>
        <s v="28770444" u="1"/>
        <s v="278941" u="1"/>
        <s v="279861" u="1"/>
        <s v="279953" u="1"/>
        <s v="0326" u="1"/>
        <s v="280231" u="1"/>
        <s v="280415" u="1"/>
        <s v="281151" u="1"/>
        <s v="281243" u="1"/>
        <s v="281427" u="1"/>
        <s v="281519" u="1"/>
        <s v="282163" u="1"/>
        <s v="282255" u="1"/>
        <s v="283267" u="1"/>
        <s v="283359" u="1"/>
        <s v="0923 cdJpVI" u="1"/>
        <s v="5545" u="1"/>
        <s v="180322" u="1"/>
        <s v="279941" u="1"/>
        <s v="VSJ3007-4" u="1"/>
        <s v="060322" u="1"/>
        <s v="280311" u="1"/>
        <s v="280403" u="1"/>
        <s v="281507" u="1"/>
        <s v="282151" u="1"/>
        <s v="282243" u="1"/>
        <s v="282519" u="1"/>
        <s v="283163" u="1"/>
        <s v="283255" u="1"/>
        <s v="283439" u="1"/>
        <s v="285187" u="1"/>
        <s v="285279" u="1"/>
        <s v="6765" u="1"/>
        <s v="202235" u="1"/>
        <s v="281311" u="1"/>
        <s v="282231" u="1"/>
        <s v="282507" u="1"/>
        <s v="283151" u="1"/>
        <s v="283243" u="1"/>
        <s v="283519" u="1"/>
        <s v="284255" u="1"/>
        <s v="284439" u="1"/>
        <s v="285175" u="1"/>
        <s v="285267" u="1"/>
        <s v="286187" u="1"/>
        <s v="2795611" u="1"/>
        <s v="2849012 7" u="1"/>
        <s v="290902 1235" u="1"/>
        <s v="121405" u="1"/>
        <s v="277652 ab20" u="1"/>
        <s v="274454 AGOSTO20" u="1"/>
        <s v="282311" u="1"/>
        <s v="282403" u="1"/>
        <s v="283231" u="1"/>
        <s v="283415" u="1"/>
        <s v="283507" u="1"/>
        <s v="285163" u="1"/>
        <s v="285255" u="1"/>
        <s v="285439" u="1"/>
        <s v="286175" u="1"/>
        <s v="286267" u="1"/>
        <s v="286359" u="1"/>
        <s v="287279" u="1"/>
        <s v="303040" u="1"/>
        <s v="1309.24" u="1"/>
        <s v="290209 33" u="1"/>
        <s v="283403" u="1"/>
        <s v="285151" u="1"/>
        <s v="285243" u="1"/>
        <s v="285519" u="1"/>
        <s v="286163" u="1"/>
        <s v="286255" u="1"/>
        <s v="0109.24" u="1"/>
        <s v="10 MARZO" u="1"/>
        <s v="10212." u="1"/>
        <s v="290321 13" u="1"/>
        <s v="COOP. DE FERIANTES PERICO 2" u="1"/>
        <s v="284311" u="1"/>
        <s v="285231" u="1"/>
        <s v="285507" u="1"/>
        <s v="286243" u="1"/>
        <s v="286519" u="1"/>
        <s v="287439" u="1"/>
        <s v="288175" u="1"/>
        <s v="12092022" u="1"/>
        <s v="0820211" u="1"/>
        <s v="0224.0" u="1"/>
        <s v="285311" u="1"/>
        <s v="286231" u="1"/>
        <s v="286415" u="1"/>
        <s v="286507" u="1"/>
        <s v="287151" u="1"/>
        <s v="287243" u="1"/>
        <s v="287427" u="1"/>
        <s v="287519" u="1"/>
        <s v="288163" u="1"/>
        <s v="092309823" u="1"/>
        <s v="311222 13" u="1"/>
        <s v="259647Marzo" u="1"/>
        <s v="23-.26-08-24" u="1"/>
        <s v="265300" u="1"/>
        <s v="286311" u="1"/>
        <s v="287231" u="1"/>
        <s v="287415" u="1"/>
        <s v="287507" u="1"/>
        <s v="288151" u="1"/>
        <s v="288243" u="1"/>
        <s v="274586 8" u="1"/>
        <s v="287311" u="1"/>
        <s v="287403" u="1"/>
        <s v="289009 1" u="1"/>
        <s v="290520 1" u="1"/>
        <s v="29081998" u="1"/>
        <s v="06062024cmlj" u="1"/>
        <s v="2596431 MARZO 24" u="1"/>
        <s v="09019021" u="1"/>
        <s v="08.2024jer" u="1"/>
        <s v="VSJ3007-17" u="1"/>
        <s v="ANTONIO CARRAZAN 21SEPT" u="1"/>
        <s v="275791" u="1"/>
        <s v="1801024" u="1"/>
        <s v="275281 1" u="1"/>
        <s v="uca abril22" u="1"/>
        <s v="08121725  27" u="1"/>
        <s v="1022 1021" u="1"/>
        <s v="029032.nov" u="1"/>
        <s v="56328" u="1"/>
        <s v="280289" u="1"/>
        <s v="2909021" u="1"/>
        <s v="5906" u="1"/>
        <s v="277975" u="1"/>
        <s v="278895" u="1"/>
        <s v="29042021" u="1"/>
        <s v="21092020 D" u="1"/>
        <s v="283989 172 4" u="1"/>
        <s v="0920902navas112" u="1"/>
        <s v="280093" u="1"/>
        <s v="280277" u="1"/>
        <s v="280369" u="1"/>
        <s v="281289" u="1"/>
        <s v="2211.24" u="1"/>
        <s v="17042021" u="1"/>
        <s v="278791" u="1"/>
        <s v="279895" u="1"/>
        <s v="1011.24" u="1"/>
        <s v="21032021" u="1"/>
        <s v="36529" u="1"/>
        <s v="200269" u="1"/>
        <s v="241279" u="1"/>
        <s v="280173" u="1"/>
        <s v="280265" u="1"/>
        <s v="280357" u="1"/>
        <s v="281093" u="1"/>
        <s v="281277" u="1"/>
        <s v="281369" u="1"/>
        <s v="282289" u="1"/>
        <s v="277322 21" u="1"/>
        <s v="20061221 1" u="1"/>
        <s v="5115" u="1"/>
        <s v="28538" u="1"/>
        <s v="278963" u="1"/>
        <s v="279791" u="1"/>
        <s v="279975" u="1"/>
        <s v="1001.25" u="1"/>
        <s v="159456 I" u="1"/>
        <s v="279465 1" u="1"/>
        <s v="092024colsa" u="1"/>
        <s v="12345" u="1"/>
        <s v="280161" u="1"/>
        <s v="280253" u="1"/>
        <s v="280345" u="1"/>
        <s v="281173" u="1"/>
        <s v="281265" u="1"/>
        <s v="281357" u="1"/>
        <s v="282093" u="1"/>
        <s v="282277" u="1"/>
        <s v="282369" u="1"/>
        <s v="283289" u="1"/>
        <s v="278951" u="1"/>
        <s v="279963" u="1"/>
        <s v="2878666666" u="1"/>
        <s v="280241" u="1"/>
        <s v="281161" u="1"/>
        <s v="281253" u="1"/>
        <s v="281345" u="1"/>
        <s v="281529" u="1"/>
        <s v="282173" u="1"/>
        <s v="282265" u="1"/>
        <s v="282357" u="1"/>
        <s v="283093" u="1"/>
        <s v="283277" u="1"/>
        <s v="2795951" u="1"/>
        <s v="2909023" u="1"/>
        <s v="5946" u="1"/>
        <s v="279951" u="1"/>
        <s v="280413" u="1"/>
        <s v="281241" u="1"/>
        <s v="281425" u="1"/>
        <s v="281517" u="1"/>
        <s v="281609" u="1"/>
        <s v="282161" u="1"/>
        <s v="282253" u="1"/>
        <s v="282345" u="1"/>
        <s v="282529" u="1"/>
        <s v="283265" u="1"/>
        <s v="283357" u="1"/>
        <s v="284369" u="1"/>
        <s v="285289" u="1"/>
        <s v="111122iEJ" u="1"/>
        <s v="3909034" u="1"/>
        <s v="281531 156" u="1"/>
        <s v="280401" u="1"/>
        <s v="281505" u="1"/>
        <s v="282241" u="1"/>
        <s v="282517" u="1"/>
        <s v="282609" u="1"/>
        <s v="283161" u="1"/>
        <s v="283253" u="1"/>
        <s v="283529" u="1"/>
        <s v="285093" u="1"/>
        <s v="285277" u="1"/>
        <s v="286289" u="1"/>
        <s v="5155" u="1"/>
        <s v="585348" u="1"/>
        <s v="BMAY22" u="1"/>
        <s v="282413" u="1"/>
        <s v="282505" u="1"/>
        <s v="283241" u="1"/>
        <s v="283517" u="1"/>
        <s v="283609" u="1"/>
        <s v="284253" u="1"/>
        <s v="285173" u="1"/>
        <s v="285265" u="1"/>
        <s v="285357" u="1"/>
        <s v="286093" u="1"/>
        <s v="286277" u="1"/>
        <s v="286369" u="1"/>
        <s v="5976" u="1"/>
        <s v="2agosto" u="1"/>
        <s v="13 marzo 2022.mercado" u="1"/>
        <s v="223232" u="1"/>
        <s v="282401" u="1"/>
        <s v="283413" u="1"/>
        <s v="283505" u="1"/>
        <s v="284425" u="1"/>
        <s v="285161" u="1"/>
        <s v="285253" u="1"/>
        <s v="285345" u="1"/>
        <s v="285529" u="1"/>
        <s v="286357" u="1"/>
        <s v="287093" u="1"/>
        <s v="072021UB" u="1"/>
        <s v="26598111" u="1"/>
        <s v="283401" u="1"/>
        <s v="285425" u="1"/>
        <s v="285517" u="1"/>
        <s v="285609" u="1"/>
        <s v="286161" u="1"/>
        <s v="286253" u="1"/>
        <s v="286345" u="1"/>
        <s v="286529" u="1"/>
        <s v="287265" u="1"/>
        <s v="97989 321" u="1"/>
        <s v="jun   2020" u="1"/>
        <s v="3 2022" u="1"/>
        <s v="070923." u="1"/>
        <s v="286241" u="1"/>
        <s v="286425" u="1"/>
        <s v="286517" u="1"/>
        <s v="286609" u="1"/>
        <s v="287253" u="1"/>
        <s v="287345" u="1"/>
        <s v="287529" u="1"/>
        <s v="288173" u="1"/>
        <s v="1411021" u="1"/>
        <s v="060" u="1"/>
        <s v="02090123" u="1"/>
        <s v="286505" u="1"/>
        <s v="287241" u="1"/>
        <s v="287425" u="1"/>
        <s v="287517" u="1"/>
        <s v="287609" u="1"/>
        <s v="061" u="1"/>
        <s v="274596 8" u="1"/>
        <s v="286401" u="1"/>
        <s v="287413" u="1"/>
        <s v="287505" u="1"/>
        <s v="288241" u="1"/>
        <s v="062" u="1"/>
        <s v="106312" u="1"/>
        <s v="287401" u="1"/>
        <s v="agosto2024 melli" u="1"/>
        <s v="063" u="1"/>
        <s v="0201023" u="1"/>
        <s v="99030232OKD" u="1"/>
        <s v="13125 ." u="1"/>
        <s v="VSJ3007-16" u="1"/>
        <s v="064" u="1"/>
        <s v="29.10.23A" u="1"/>
        <s v="MSSJ 2930./12./2022" u="1"/>
        <s v="065" u="1"/>
        <s v="56329" u="1"/>
        <s v="17.02.23" u="1"/>
        <s v="21.12.22" u="1"/>
        <s v="288145554" u="1"/>
        <s v="290 81982 893" u="1"/>
        <s v="066" u="1"/>
        <s v="6706" u="1"/>
        <s v="280287" u="1"/>
        <s v="280379" u="1"/>
        <s v="13.01.23" u="1"/>
        <s v="239090 12" u="1"/>
        <s v="121906 d0721" u="1"/>
        <s v="5506" u="1"/>
        <s v="278893" u="1"/>
        <s v="3011.24" u="1"/>
        <s v="23202113" u="1"/>
        <s v="25042021" u="1"/>
        <s v="081124.00" u="1"/>
        <s v="21092020 C" u="1"/>
        <s v="902923dicie,mbre" u="1"/>
        <s v="067" u="1"/>
        <s v="6716" u="1"/>
        <s v="280091" u="1"/>
        <s v="280275" u="1"/>
        <s v="280367" u="1"/>
        <s v="280459" u="1"/>
        <s v="281287" u="1"/>
        <s v="281379" u="1"/>
        <s v="0212.24" u="1"/>
        <s v="13022022" u="1"/>
        <s v="278881" u="1"/>
        <s v="279893" u="1"/>
        <s v="01042021" u="1"/>
        <s v="01062020" u="1"/>
        <s v="068" u="1"/>
        <s v="280263" u="1"/>
        <s v="280355" u="1"/>
        <s v="280539" u="1"/>
        <s v="281091" u="1"/>
        <s v="281275" u="1"/>
        <s v="281367" u="1"/>
        <s v="281459" u="1"/>
        <s v="282287" u="1"/>
        <s v="282379" u="1"/>
        <s v="122020 modo" u="1"/>
        <s v="0809." u="1"/>
        <s v="279881" u="1"/>
        <s v="02989 27" u="1"/>
        <s v="277331 2" u="1"/>
        <s v="052024colsa" u="1"/>
        <s v="092022colsa" u="1"/>
        <s v="029032. sep1" u="1"/>
        <s v="069" u="1"/>
        <s v="280251" u="1"/>
        <s v="280343" u="1"/>
        <s v="280619" u="1"/>
        <s v="281263" u="1"/>
        <s v="281355" u="1"/>
        <s v="282091" u="1"/>
        <s v="282275" u="1"/>
        <s v="282459" u="1"/>
        <s v="283287" u="1"/>
        <s v="283379" u="1"/>
        <s v="279961" u="1"/>
        <s v="89899 121" u="1"/>
        <s v="VSJ3007-5" u="1"/>
        <s v="280331" u="1"/>
        <s v="281251" u="1"/>
        <s v="281343" u="1"/>
        <s v="281527" u="1"/>
        <s v="281619" u="1"/>
        <s v="282263" u="1"/>
        <s v="282355" u="1"/>
        <s v="282539" u="1"/>
        <s v="283091" u="1"/>
        <s v="283275" u="1"/>
        <s v="283459" u="1"/>
        <s v="820212" u="1"/>
        <s v="2795931" u="1"/>
        <s v="140424" u="1"/>
        <s v="300324" u="1"/>
        <s v="2908 1091 0" u="1"/>
        <s v="020424" u="1"/>
        <s v="280411" u="1"/>
        <s v="280503" u="1"/>
        <s v="281331" u="1"/>
        <s v="281607" u="1"/>
        <s v="282251" u="1"/>
        <s v="282343" u="1"/>
        <s v="282527" u="1"/>
        <s v="283263" u="1"/>
        <s v="283355" u="1"/>
        <s v="283539" u="1"/>
        <s v="285287" u="1"/>
        <s v="2795811" u="1"/>
        <s v="121517" u="1"/>
        <s v="201122 7" u="1"/>
        <s v="276230 121 5" u="1"/>
        <s v="281503" u="1"/>
        <s v="282331" u="1"/>
        <s v="282515" u="1"/>
        <s v="282607" u="1"/>
        <s v="283527" u="1"/>
        <s v="283619" u="1"/>
        <s v="284263" u="1"/>
        <s v="285091" u="1"/>
        <s v="285275" u="1"/>
        <s v="286379" u="1"/>
        <s v="250522-1" u="1"/>
        <s v="AGRALE" u="1"/>
        <s v="6776" u="1"/>
        <s v="282411" u="1"/>
        <s v="282503" u="1"/>
        <s v="283515" u="1"/>
        <s v="283607" u="1"/>
        <s v="285263" u="1"/>
        <s v="285355" u="1"/>
        <s v="285539" u="1"/>
        <s v="286091" u="1"/>
        <s v="286275" u="1"/>
        <s v="286367" u="1"/>
        <s v="286459" u="1"/>
        <s v="287287" u="1"/>
        <s v="2779011" u="1"/>
        <s v="564231" u="1"/>
        <s v="230824.00" u="1"/>
        <s v="283503" u="1"/>
        <s v="284331" u="1"/>
        <s v="285251" u="1"/>
        <s v="285343" u="1"/>
        <s v="285619" u="1"/>
        <s v="286355" u="1"/>
        <s v="286539" u="1"/>
        <s v="287091" u="1"/>
        <s v="287275" u="1"/>
        <s v="285331" u="1"/>
        <s v="285607" u="1"/>
        <s v="286251" u="1"/>
        <s v="286343" u="1"/>
        <s v="286527" u="1"/>
        <s v="286619" u="1"/>
        <s v="287263" u="1"/>
        <s v="287539" u="1"/>
        <s v="140" u="1"/>
        <s v="285411" u="1"/>
        <s v="286331" u="1"/>
        <s v="286515" u="1"/>
        <s v="286607" u="1"/>
        <s v="287251" u="1"/>
        <s v="287343" u="1"/>
        <s v="287527" u="1"/>
        <s v="1011021" u="1"/>
        <s v="300422 SUBTE" u="1"/>
        <s v="ene21 distancia" u="1"/>
        <s v="141" u="1"/>
        <s v="286503" u="1"/>
        <s v="287331" u="1"/>
        <s v="287515" u="1"/>
        <s v="287607" u="1"/>
        <s v="190320021" u="1"/>
        <s v="021" u="1"/>
        <s v="262" u="1"/>
        <s v="06-2024" u="1"/>
        <s v="290901 01" u="1"/>
        <s v="142" u="1"/>
        <s v="207415" u="1"/>
        <s v="287411" u="1"/>
        <s v="1011022" u="1"/>
        <s v="263" u="1"/>
        <s v="290901 8" u="1"/>
        <s v="143" u="1"/>
        <s v="06/2024" u="1"/>
        <s v="0612023" u="1"/>
        <s v="144" u="1"/>
        <s v="232423 2" u="1"/>
        <s v="San Martín hockey club" u="1"/>
        <s v="265" u="1"/>
        <s v="17.03.23" u="1"/>
        <s v="145" u="1"/>
        <s v="1marzo" u="1"/>
        <s v="280389" u="1"/>
        <s v="01.10.23A" u="1"/>
        <s v="277350 12" u="1"/>
        <s v="146" u="1"/>
        <s v="29052021" u="1"/>
        <s v="01072./2..." u="1"/>
        <s v="280193" u="1"/>
        <s v="280377" u="1"/>
        <s v="280469" u="1"/>
        <s v="281389" u="1"/>
        <s v="17072020" u="1"/>
        <s v="121906 d0621" u="1"/>
        <s v="2783772 KLLFO" u="1"/>
        <s v="147" u="1"/>
        <s v="278891" u="1"/>
        <s v="279995" u="1"/>
        <s v="080223." u="1"/>
        <s v="09209032" u="1"/>
        <s v="21062020" u="1"/>
        <s v="063414ñ453.2" u="1"/>
        <s v="090289 891 01" u="1"/>
        <s v="280273" u="1"/>
        <s v="280365" u="1"/>
        <s v="280457" u="1"/>
        <s v="281377" u="1"/>
        <s v="281469" u="1"/>
        <s v="148" u="1"/>
        <s v="389" u="1"/>
        <s v="279891" u="1"/>
        <s v="21122022" u="1"/>
        <s v="278137 4" u="1"/>
        <s v="12355" u="1"/>
        <s v="240447" u="1"/>
        <s v="280261" u="1"/>
        <s v="280353" u="1"/>
        <s v="280445" u="1"/>
        <s v="280629" u="1"/>
        <s v="281273" u="1"/>
        <s v="281365" u="1"/>
        <s v="281457" u="1"/>
        <s v="282193" u="1"/>
        <s v="282377" u="1"/>
        <s v="282469" u="1"/>
        <s v="283389" u="1"/>
        <s v="0506024.cm.1" u="1"/>
        <s v="149" u="1"/>
        <s v="5937" u="1"/>
        <s v="24547" u="1"/>
        <s v="258050 3" u="1"/>
        <s v="012024colsa" u="1"/>
        <s v="032023colsa" u="1"/>
        <s v="052022colsa" u="1"/>
        <s v="76553" u="1"/>
        <s v="280341" u="1"/>
        <s v="280617" u="1"/>
        <s v="281261" u="1"/>
        <s v="281353" u="1"/>
        <s v="281629" u="1"/>
        <s v="282273" u="1"/>
        <s v="282365" u="1"/>
        <s v="282457" u="1"/>
        <s v="283193" u="1"/>
        <s v="283377" u="1"/>
        <s v="283469" u="1"/>
        <s v="2870314" u="1"/>
        <s v="110.nga2024" u="1"/>
        <s v="5947" u="1"/>
        <s v="920211" u="1"/>
        <s v="389898 23" u="1"/>
        <s v="060524" u="1"/>
        <s v="280605" u="1"/>
        <s v="281341" u="1"/>
        <s v="281525" u="1"/>
        <s v="281617" u="1"/>
        <s v="281709" u="1"/>
        <s v="282261" u="1"/>
        <s v="282353" u="1"/>
        <s v="283273" u="1"/>
        <s v="283365" u="1"/>
        <s v="283457" u="1"/>
        <s v="285389" u="1"/>
        <s v="2795911" u="1"/>
        <s v="13diciembre" u="1"/>
        <s v="26124." u="1"/>
        <s v="280501" u="1"/>
        <s v="281513" u="1"/>
        <s v="281605" u="1"/>
        <s v="282341" u="1"/>
        <s v="282525" u="1"/>
        <s v="282709" u="1"/>
        <s v="283261" u="1"/>
        <s v="283353" u="1"/>
        <s v="283629" u="1"/>
        <s v="284273" u="1"/>
        <s v="285193" u="1"/>
        <s v="285377" u="1"/>
        <s v="285469" u="1"/>
        <s v="286389" u="1"/>
        <s v="5156" u="1"/>
        <s v="281501" u="1"/>
        <s v="282513" u="1"/>
        <s v="282605" u="1"/>
        <s v="283525" u="1"/>
        <s v="283617" u="1"/>
        <s v="283709" u="1"/>
        <s v="284445" u="1"/>
        <s v="285273" u="1"/>
        <s v="286193" u="1"/>
        <s v="286377" u="1"/>
        <s v="286469" u="1"/>
        <s v="12 18 07 2022" u="1"/>
        <s v="5977" u="1"/>
        <s v="2023090" u="1"/>
        <s v="oct2107" u="1"/>
        <s v="20109.25" u="1"/>
        <s v="282501" u="1"/>
        <s v="283513" u="1"/>
        <s v="283605" u="1"/>
        <s v="284341" u="1"/>
        <s v="285261" u="1"/>
        <s v="285445" u="1"/>
        <s v="285629" u="1"/>
        <s v="286273" u="1"/>
        <s v="286365" u="1"/>
        <s v="286457" u="1"/>
        <s v="311223CMJ" u="1"/>
        <s v="25964 julio" u="1"/>
        <s v="5176" u="1"/>
        <s v="02/2021" u="1"/>
        <s v="28092023" u="1"/>
        <s v="0310.20201" u="1"/>
        <s v="12955" u="1"/>
        <s v="283501" u="1"/>
        <s v="285341" u="1"/>
        <s v="285617" u="1"/>
        <s v="285709" u="1"/>
        <s v="286261" u="1"/>
        <s v="286353" u="1"/>
        <s v="286445" u="1"/>
        <s v="286629" u="1"/>
        <s v="287273" u="1"/>
        <s v="3112.0.23" u="1"/>
        <s v="5997" u="1"/>
        <s v="28032020 12" u="1"/>
        <s v="25000" u="1"/>
        <s v="285513" u="1"/>
        <s v="285605" u="1"/>
        <s v="286341" u="1"/>
        <s v="286525" u="1"/>
        <s v="286617" u="1"/>
        <s v="287261" u="1"/>
        <s v="287445" u="1"/>
        <s v="1020321" u="1"/>
        <s v="08012 j 2022" u="1"/>
        <s v="5196" u="1"/>
        <s v="100" u="1"/>
        <s v="05101" u="1"/>
        <s v="285501" u="1"/>
        <s v="286513" u="1"/>
        <s v="286605" u="1"/>
        <s v="287341" u="1"/>
        <s v="287525" u="1"/>
        <s v="287709" u="1"/>
        <s v="29090 2314" u="1"/>
        <s v="0410" u="1"/>
        <s v="2890891" u="1"/>
        <s v="274596 10" u="1"/>
        <s v="4800780916 NY22" u="1"/>
        <s v="101" u="1"/>
        <s v="286501" u="1"/>
        <s v="287513" u="1"/>
        <s v="287605" u="1"/>
        <s v="161124TV" u="1"/>
        <s v="2022 2906" u="1"/>
        <s v="222" u="1"/>
        <s v="463" u="1"/>
        <s v="0420" u="1"/>
        <s v="02-2024" u="1"/>
        <s v="102" u="1"/>
        <s v="287501" u="1"/>
        <s v="289898 823" u="1"/>
        <s v="223" u="1"/>
        <s v="209012 01" u="1"/>
        <s v="103" u="1"/>
        <s v="17.12.23A" u="1"/>
        <s v="465" u="1"/>
        <s v="02/2024" u="1"/>
        <s v="345" u="1"/>
        <s v="07-12-23" u="1"/>
        <s v="434343 2" u="1"/>
        <s v="225" u="1"/>
        <s v="300421 LT" u="1"/>
        <s v="19diciembr smg.1" u="1"/>
        <s v="105" u="1"/>
        <s v="1492020" u="1"/>
        <s v="11120824Q" u="1"/>
        <s v="226" u="1"/>
        <s v="280387" u="1"/>
        <s v="280479" u="1"/>
        <s v="09029 1" u="1"/>
        <s v="106" u="1"/>
        <s v="25052021" u="1"/>
        <s v="25072020" u="1"/>
        <s v="390221 10 1" u="1"/>
        <s v="12164" u="1"/>
        <s v="280191" u="1"/>
        <s v="280375" u="1"/>
        <s v="280467" u="1"/>
        <s v="280559" u="1"/>
        <s v="281387" u="1"/>
        <s v="281479" u="1"/>
        <s v="107" u="1"/>
        <s v="278981" u="1"/>
        <s v="01052021" u="1"/>
        <s v="021024.cm.1" u="1"/>
        <s v="290902 1231 1" u="1"/>
        <s v="469" u="1"/>
        <s v="280363" u="1"/>
        <s v="280455" u="1"/>
        <s v="280639" u="1"/>
        <s v="281375" u="1"/>
        <s v="281467" u="1"/>
        <s v="281559" u="1"/>
        <s v="282387" u="1"/>
        <s v="282479" u="1"/>
        <s v="24364" u="1"/>
        <s v="279981" u="1"/>
        <s v="0209MEX." u="1"/>
        <s v="24122022LGSM" u="1"/>
        <s v="060824 cdJpVI" u="1"/>
        <s v="6737" u="1"/>
        <s v="280351" u="1"/>
        <s v="280443" u="1"/>
        <s v="281363" u="1"/>
        <s v="281455" u="1"/>
        <s v="281639" u="1"/>
        <s v="282191" u="1"/>
        <s v="282375" u="1"/>
        <s v="282467" u="1"/>
        <s v="282559" u="1"/>
        <s v="283387" u="1"/>
        <s v="283479" u="1"/>
        <s v="2290202" u="1"/>
        <s v="090722 cdJ" u="1"/>
        <s v="289090 8231" u="1"/>
        <s v="140822 cdJpSAB" u="1"/>
        <s v="280431" u="1"/>
        <s v="280707" u="1"/>
        <s v="281351" u="1"/>
        <s v="281443" u="1"/>
        <s v="281627" u="1"/>
        <s v="282363" u="1"/>
        <s v="282455" u="1"/>
        <s v="282639" u="1"/>
        <s v="283191" u="1"/>
        <s v="283375" u="1"/>
        <s v="283467" u="1"/>
        <s v="820220" u="1"/>
        <s v="279751 456" u="1"/>
        <s v="300424" u="1"/>
        <s v="281024 RN" u="1"/>
        <s v="283006 12" u="1"/>
        <s v="262260" u="1"/>
        <s v="280603" u="1"/>
        <s v="281615" u="1"/>
        <s v="282443" u="1"/>
        <s v="282719" u="1"/>
        <s v="283363" u="1"/>
        <s v="283455" u="1"/>
        <s v="283639" u="1"/>
        <s v="285479" u="1"/>
        <s v="2809112 1sept" u="1"/>
        <s v="090190 18 abril" u="1"/>
        <s v="24664" u="1"/>
        <s v="3490324" u="1"/>
        <s v="281511" u="1"/>
        <s v="281603" u="1"/>
        <s v="282615" u="1"/>
        <s v="282707" u="1"/>
        <s v="283351" u="1"/>
        <s v="283443" u="1"/>
        <s v="283627" u="1"/>
        <s v="283719" u="1"/>
        <s v="285191" u="1"/>
        <s v="285467" u="1"/>
        <s v="285559" u="1"/>
        <s v="286387" u="1"/>
        <s v="286479" u="1"/>
        <s v="10-0422" u="1"/>
        <s v="5632./." u="1"/>
        <s v="07062020 w" u="1"/>
        <s v="sep1" u="1"/>
        <s v="282511" u="1"/>
        <s v="282603" u="1"/>
        <s v="283431" u="1"/>
        <s v="283615" u="1"/>
        <s v="283707" u="1"/>
        <s v="284443" u="1"/>
        <s v="285363" u="1"/>
        <s v="285639" u="1"/>
        <s v="286191" u="1"/>
        <s v="286375" u="1"/>
        <s v="286467" u="1"/>
        <s v="31.122023" u="1"/>
        <s v="28965" u="1"/>
        <s v="323423" u="1"/>
        <s v="283511" u="1"/>
        <s v="283603" u="1"/>
        <s v="285443" u="1"/>
        <s v="285719" u="1"/>
        <s v="286363" u="1"/>
        <s v="286455" u="1"/>
        <s v="286639" u="1"/>
        <s v="287559" u="1"/>
        <s v="5587" u="1"/>
        <s v="308196" u="1"/>
        <s v="2200422" u="1"/>
        <s v="280945 112" u="1"/>
        <s v="00010112022" u="1"/>
        <s v="6797" u="1"/>
        <s v="285431" u="1"/>
        <s v="285615" u="1"/>
        <s v="285707" u="1"/>
        <s v="286351" u="1"/>
        <s v="286627" u="1"/>
        <s v="122020 bm" u="1"/>
        <s v="285511" u="1"/>
        <s v="285603" u="1"/>
        <s v="286615" u="1"/>
        <s v="286707" u="1"/>
        <s v="287443" u="1"/>
        <s v="287719" u="1"/>
        <s v="288455" u="1"/>
        <s v="421" u="1"/>
        <s v="28081 12" u="1"/>
        <s v="286511" u="1"/>
        <s v="286603" u="1"/>
        <s v="287431" u="1"/>
        <s v="287707" u="1"/>
        <s v="713082020" u="1"/>
        <s v="100132023." u="1"/>
        <s v="0010" u="1"/>
        <s v="239802kg" u="1"/>
        <s v="274586 9" u="1"/>
        <s v="02042022MSSJ" u="1"/>
        <s v="268708" u="1"/>
        <s v="287511" u="1"/>
        <s v="287603" u="1"/>
        <s v="0020" u="1"/>
        <s v="0030" u="1"/>
        <s v="07-01-24A" u="1"/>
        <s v="270227 12 1" u="1"/>
        <s v="5marzo" u="1"/>
        <s v="080321 ME" u="1"/>
        <s v="0040" u="1"/>
        <s v="238989 091" u="1"/>
        <s v="1082020" u="1"/>
        <s v="349090 323" u="1"/>
        <s v="0050" u="1"/>
        <s v="2203.24" u="1"/>
        <s v="19032022PKM" u="1"/>
        <s v="262074." u="1"/>
        <s v="29082020" u="1"/>
        <s v="280293" u="1"/>
        <s v="280477" u="1"/>
        <s v="280569" u="1"/>
        <s v="281489" u="1"/>
        <s v="060706.." u="1"/>
        <s v="17082020" u="1"/>
        <s v="24357" u="1"/>
        <s v="278991" u="1"/>
        <s v="321297" u="1"/>
        <s v="05062021" u="1"/>
        <s v="21052021" u="1"/>
        <s v="281517 - mayo 2022" u="1"/>
        <s v="280373" u="1"/>
        <s v="280465" u="1"/>
        <s v="280557" u="1"/>
        <s v="281293" u="1"/>
        <s v="281477" u="1"/>
        <s v="281569" u="1"/>
        <s v="282489" u="1"/>
        <s v="389982 71o" u="1"/>
        <s v="00265" u="1"/>
        <s v="279991" u="1"/>
        <s v="21112023" u="1"/>
        <s v="76555" u="1"/>
        <s v="280361" u="1"/>
        <s v="280453" u="1"/>
        <s v="280545" u="1"/>
        <s v="280729" u="1"/>
        <s v="281373" u="1"/>
        <s v="281465" u="1"/>
        <s v="281557" u="1"/>
        <s v="282293" u="1"/>
        <s v="282477" u="1"/>
        <s v="282569" u="1"/>
        <s v="283489" u="1"/>
        <s v="0209..2020" u="1"/>
        <s v="19221TN" u="1"/>
        <s v="280441" u="1"/>
        <s v="280625" u="1"/>
        <s v="280717" u="1"/>
        <s v="280809" u="1"/>
        <s v="281361" u="1"/>
        <s v="281453" u="1"/>
        <s v="282373" u="1"/>
        <s v="282465" u="1"/>
        <s v="282557" u="1"/>
        <s v="283477" u="1"/>
        <s v="240431" u="1"/>
        <s v="280613" u="1"/>
        <s v="280705" u="1"/>
        <s v="281625" u="1"/>
        <s v="281809" u="1"/>
        <s v="282361" u="1"/>
        <s v="282453" u="1"/>
        <s v="282545" u="1"/>
        <s v="282729" u="1"/>
        <s v="283373" u="1"/>
        <s v="283465" u="1"/>
        <s v="285489" u="1"/>
        <s v="04/102020b" u="1"/>
        <s v="19 J- 2022." u="1"/>
        <s v="13febrero.pensas." u="1"/>
        <s v="280601" u="1"/>
        <s v="281613" u="1"/>
        <s v="282625" u="1"/>
        <s v="282717" u="1"/>
        <s v="282809" u="1"/>
        <s v="283361" u="1"/>
        <s v="283453" u="1"/>
        <s v="283545" u="1"/>
        <s v="285293" u="1"/>
        <s v="285569" u="1"/>
        <s v="286489" u="1"/>
        <s v="03102024cmlj" u="1"/>
        <s v="092031 19 DIC.-" u="1"/>
        <s v="282705" u="1"/>
        <s v="283717" u="1"/>
        <s v="283809" u="1"/>
        <s v="285557" u="1"/>
        <s v="286293" u="1"/>
        <s v="286477" u="1"/>
        <s v="125315." u="1"/>
        <s v="carol" u="1"/>
        <s v="282601" u="1"/>
        <s v="283613" u="1"/>
        <s v="283705" u="1"/>
        <s v="284441" u="1"/>
        <s v="285729" u="1"/>
        <s v="286373" u="1"/>
        <s v="286465" u="1"/>
        <s v="287293" u="1"/>
        <s v="287477" u="1"/>
        <s v="287569" u="1"/>
        <s v="250324.3" u="1"/>
        <s v="3112.0.24" u="1"/>
        <s v="281020201" u="1"/>
        <s v="290919 12" u="1"/>
        <s v="25002" u="1"/>
        <s v="283601" u="1"/>
        <s v="285441" u="1"/>
        <s v="285625" u="1"/>
        <s v="285717" u="1"/>
        <s v="285809" u="1"/>
        <s v="286361" u="1"/>
        <s v="286453" u="1"/>
        <s v="286545" u="1"/>
        <s v="287465" u="1"/>
        <s v="287557" u="1"/>
        <s v="288477" u="1"/>
        <s v="5610" u="1"/>
        <s v="285613" u="1"/>
        <s v="285705" u="1"/>
        <s v="286625" u="1"/>
        <s v="286717" u="1"/>
        <s v="286809" u="1"/>
        <s v="287545" u="1"/>
        <s v="287729" u="1"/>
        <s v="26102020" u="1"/>
        <s v="5197" u="1"/>
        <s v="5620" u="1"/>
        <s v="285601" u="1"/>
        <s v="286613" u="1"/>
        <s v="287441" u="1"/>
        <s v="287717" u="1"/>
        <s v="287809" u="1"/>
        <s v="02102020" u="1"/>
        <s v="274596 9" u="1"/>
        <s v="268350" u="1"/>
        <s v="268718" u="1"/>
        <s v="286601" u="1"/>
        <s v="287705" u="1"/>
        <s v="3012022" u="1"/>
        <s v="3032021" u="1"/>
        <s v="5640" u="1"/>
        <s v="287601" u="1"/>
        <s v="5650" u="1"/>
        <s v="7MARZO" u="1"/>
        <s v="2508219 1" u="1"/>
        <s v="25510" u="1"/>
        <s v="2604.24" u="1"/>
        <s v="0326...C." u="1"/>
        <s v="290902 98723" u="1"/>
        <s v="MSSJ 22-25/04/2022" u="1"/>
        <s v="90920389 10 dicmbre" u="1"/>
        <s v="287465552" u="1"/>
        <s v="3112221TN" u="1"/>
        <s v="6708" u="1"/>
        <s v="6880" u="1"/>
        <s v="280487" u="1"/>
        <s v="280579" u="1"/>
        <s v="5508" u="1"/>
        <s v="23202114" u="1"/>
        <s v="25062021" u="1"/>
        <s v="275731 1" u="1"/>
        <s v="150520220" u="1"/>
        <s v="280291" u="1"/>
        <s v="280475" u="1"/>
        <s v="280567" u="1"/>
        <s v="281487" u="1"/>
        <s v="281579" u="1"/>
        <s v="13062021" u="1"/>
        <s v="5518" u="1"/>
        <s v="01082020" u="1"/>
        <s v="VSJ3007-7" u="1"/>
        <s v="12202112014" u="1"/>
        <s v="280463" u="1"/>
        <s v="280555" u="1"/>
        <s v="280739" u="1"/>
        <s v="281291" u="1"/>
        <s v="281475" u="1"/>
        <s v="281567" u="1"/>
        <s v="281659" u="1"/>
        <s v="282487" u="1"/>
        <s v="282579" u="1"/>
        <s v="9309023" u="1"/>
        <s v="02989 28" u="1"/>
        <s v="071024 SUBTE" u="1"/>
        <s v="12282" u="1"/>
        <s v="280451" u="1"/>
        <s v="280543" u="1"/>
        <s v="280727" u="1"/>
        <s v="280819" u="1"/>
        <s v="281463" u="1"/>
        <s v="281555" u="1"/>
        <s v="282291" u="1"/>
        <s v="282475" u="1"/>
        <s v="282567" u="1"/>
        <s v="282659" u="1"/>
        <s v="283487" u="1"/>
        <s v="15211124" u="1"/>
        <s v="1524g5" u="1"/>
        <s v="280715" u="1"/>
        <s v="280807" u="1"/>
        <s v="281451" u="1"/>
        <s v="282463" u="1"/>
        <s v="282555" u="1"/>
        <s v="283291" u="1"/>
        <s v="283475" u="1"/>
        <s v="283659" u="1"/>
        <s v="03221TN" u="1"/>
        <s v="081123Po" u="1"/>
        <s v="1000293952." u="1"/>
        <s v="279823 1" u="1"/>
        <s v="23 10 2022merc" u="1"/>
        <s v="279008" u="1"/>
        <s v="280611" u="1"/>
        <s v="280703" u="1"/>
        <s v="281531" u="1"/>
        <s v="282451" u="1"/>
        <s v="282543" u="1"/>
        <s v="282727" u="1"/>
        <s v="282819" u="1"/>
        <s v="283463" u="1"/>
        <s v="283739" u="1"/>
        <s v="284659" u="1"/>
        <s v="285487" u="1"/>
        <s v="285579" u="1"/>
        <s v="239092 feb...1" u="1"/>
        <s v="300420" u="1"/>
        <s v="201122 8" u="1"/>
        <s v="052024 DOS" u="1"/>
        <s v="281611" u="1"/>
        <s v="282531" u="1"/>
        <s v="282715" u="1"/>
        <s v="282807" u="1"/>
        <s v="283451" u="1"/>
        <s v="283543" u="1"/>
        <s v="283727" u="1"/>
        <s v="285291" u="1"/>
        <s v="285475" u="1"/>
        <s v="285567" u="1"/>
        <s v="285659" u="1"/>
        <s v="286487" u="1"/>
        <s v="286579" u="1"/>
        <s v="25963 junio" u="1"/>
        <s v="20902 3 20 23" u="1"/>
        <s v="282611" u="1"/>
        <s v="282703" u="1"/>
        <s v="283531" u="1"/>
        <s v="283715" u="1"/>
        <s v="285555" u="1"/>
        <s v="285739" u="1"/>
        <s v="286291" u="1"/>
        <s v="286475" u="1"/>
        <s v="286659" u="1"/>
        <s v="287579" u="1"/>
        <s v="4848793 15nov." u="1"/>
        <s v="283611" u="1"/>
        <s v="283703" u="1"/>
        <s v="285543" u="1"/>
        <s v="285727" u="1"/>
        <s v="285819" u="1"/>
        <s v="286463" u="1"/>
        <s v="287291" u="1"/>
        <s v="287475" u="1"/>
        <s v="287567" u="1"/>
        <s v="287659" u="1"/>
        <s v="uca mayo22" u="1"/>
        <s v="5588" u="1"/>
        <s v="147568" u="1"/>
        <s v="2811512" u="1"/>
        <s v="081120201" u="1"/>
        <s v="285715" u="1"/>
        <s v="285807" u="1"/>
        <s v="286451" u="1"/>
        <s v="286543" u="1"/>
        <s v="287463" u="1"/>
        <s v="287739" u="1"/>
        <s v="1589" u="1"/>
        <s v="20973" u="1"/>
        <s v="18112020" u="1"/>
        <s v="300422cm" u="1"/>
        <s v="03.030225" u="1"/>
        <s v="285611" u="1"/>
        <s v="285703" u="1"/>
        <s v="286531" u="1"/>
        <s v="286715" u="1"/>
        <s v="286807" u="1"/>
        <s v="287727" u="1"/>
        <s v="287819" u="1"/>
        <s v="3108991" u="1"/>
        <s v="0001" u="1"/>
        <s v="m2021" u="1"/>
        <s v="080324TV" u="1"/>
        <s v="10102020" u="1"/>
        <s v="268728" u="1"/>
        <s v="286611" u="1"/>
        <s v="287531" u="1"/>
        <s v="287715" u="1"/>
        <s v="287807" u="1"/>
        <s v="100232023." u="1"/>
        <s v="0011" u="1"/>
        <s v="0822" u="1"/>
        <s v="240322FMS" u="1"/>
        <s v="287703" u="1"/>
        <s v="3108992" u="1"/>
        <s v="0021" u="1"/>
        <s v="01083108" u="1"/>
        <s v="9MARZO" u="1"/>
        <s v="290089 121" u="1"/>
        <s v="0031" u="1"/>
        <s v="290 1892-1marzo-1" u="1"/>
        <s v="5250" u="1"/>
        <s v="0041" u="1"/>
        <s v="2563 11" u="1"/>
        <s v="02902891" u="1"/>
        <s v="28084" u="1"/>
        <s v="27-10-24" u="1"/>
        <s v="280589" u="1"/>
        <s v="20902390" u="1"/>
        <s v="278674 11" u="1"/>
        <s v="97989 321 2 01" u="1"/>
        <s v="29072021" u="1"/>
        <s v="280393" u="1"/>
        <s v="280577" u="1"/>
        <s v="280669" u="1"/>
        <s v="281589" u="1"/>
        <s v="2563 12" u="1"/>
        <s v="17072021" u="1"/>
        <s v="33082020" u="1"/>
        <s v="05072021" u="1"/>
        <s v="21082020" u="1"/>
        <s v="IIIU" u="1"/>
        <s v="280473" u="1"/>
        <s v="280565" u="1"/>
        <s v="281393" u="1"/>
        <s v="281577" u="1"/>
        <s v="281669" u="1"/>
        <s v="282589" u="1"/>
        <s v="278630 12" u="1"/>
        <s v="5290" u="1"/>
        <s v="28292" u="1"/>
        <s v="2412790" u="1"/>
        <s v="08323 LT" u="1"/>
        <s v="278137 5" u="1"/>
        <s v="280461" u="1"/>
        <s v="280553" u="1"/>
        <s v="280645" u="1"/>
        <s v="280829" u="1"/>
        <s v="281473" u="1"/>
        <s v="281565" u="1"/>
        <s v="281657" u="1"/>
        <s v="282393" u="1"/>
        <s v="282577" u="1"/>
        <s v="282669" u="1"/>
        <s v="280541" u="1"/>
        <s v="280725" u="1"/>
        <s v="280817" u="1"/>
        <s v="280909" u="1"/>
        <s v="281553" u="1"/>
        <s v="281645" u="1"/>
        <s v="282473" u="1"/>
        <s v="282565" u="1"/>
        <s v="282657" u="1"/>
        <s v="283393" u="1"/>
        <s v="28231111111" u="1"/>
        <s v="260806" u="1"/>
        <s v="279018" u="1"/>
        <s v="280713" u="1"/>
        <s v="281541" u="1"/>
        <s v="281817" u="1"/>
        <s v="281909" u="1"/>
        <s v="282461" u="1"/>
        <s v="282553" u="1"/>
        <s v="282829" u="1"/>
        <s v="283473" u="1"/>
        <s v="283657" u="1"/>
        <s v="284669" u="1"/>
        <s v="285589" u="1"/>
        <s v="FIGUEROA CABALLERO31marzo.22" u="1"/>
        <s v="5148" u="1"/>
        <s v="220520" u="1"/>
        <s v="279006" u="1"/>
        <s v="280701" u="1"/>
        <s v="282541" u="1"/>
        <s v="282725" u="1"/>
        <s v="282817" u="1"/>
        <s v="282909" u="1"/>
        <s v="283461" u="1"/>
        <s v="283645" u="1"/>
        <s v="284657" u="1"/>
        <s v="285577" u="1"/>
        <s v="285669" u="1"/>
        <s v="286589" u="1"/>
        <s v="100520" u="1"/>
        <s v="281701" u="1"/>
        <s v="282713" u="1"/>
        <s v="282805" u="1"/>
        <s v="283541" u="1"/>
        <s v="283725" u="1"/>
        <s v="285473" u="1"/>
        <s v="285565" u="1"/>
        <s v="285657" u="1"/>
        <s v="286393" u="1"/>
        <s v="286577" u="1"/>
        <s v="286669" u="1"/>
        <s v="287589" u="1"/>
        <s v="283031 1" u="1"/>
        <s v="45/11" u="1"/>
        <s v="282701" u="1"/>
        <s v="283713" u="1"/>
        <s v="285553" u="1"/>
        <s v="285645" u="1"/>
        <s v="285829" u="1"/>
        <s v="286473" u="1"/>
        <s v="286657" u="1"/>
        <s v="287577" u="1"/>
        <s v="287669" u="1"/>
        <s v="26 abril 2021" u="1"/>
        <s v="022021 DImp" u="1"/>
        <s v="283701" u="1"/>
        <s v="285725" u="1"/>
        <s v="285817" u="1"/>
        <s v="285909" u="1"/>
        <s v="286461" u="1"/>
        <s v="286645" u="1"/>
        <s v="286829" u="1"/>
        <s v="287565" u="1"/>
        <s v="287657" u="1"/>
        <s v="6811" u="1"/>
        <s v="285713" u="1"/>
        <s v="285805" u="1"/>
        <s v="286541" u="1"/>
        <s v="286817" u="1"/>
        <s v="286909" u="1"/>
        <s v="287829" u="1"/>
        <s v="288473" u="1"/>
        <s v="060622cm" u="1"/>
        <s v="11.030225" u="1"/>
        <s v="5198" u="1"/>
        <s v="30102020" u="1"/>
        <s v="285300000" u="1"/>
        <s v="020824 SUBTE" u="1"/>
        <s v="060822 SUBTE" u="1"/>
        <s v="25120" u="1"/>
        <s v="285701" u="1"/>
        <s v="286805" u="1"/>
        <s v="287725" u="1"/>
        <s v="287817" u="1"/>
        <s v="287909" u="1"/>
        <s v="2090 10 23 3" u="1"/>
        <s v="349280" u="1"/>
        <s v="268726" u="1"/>
        <s v="287713" u="1"/>
        <s v="287805" u="1"/>
        <s v="2024 2906" u="1"/>
        <s v="3090232octubre." u="1"/>
        <s v="17.08.23" u="1"/>
        <s v="25504" u="1"/>
        <s v="6532." u="1"/>
        <s v="268714" u="1"/>
        <s v="287701" u="1"/>
        <s v="289909" u="1"/>
        <s v="210822 1" u="1"/>
        <s v="250005" u="1"/>
        <s v="0204023" u="1"/>
        <s v="22311212123" u="1"/>
        <s v="5651" u="1"/>
        <s v="268702" u="1"/>
        <s v="09290 2321" u="1"/>
        <s v="1711022 SUBTE" u="1"/>
        <s v="28085" u="1"/>
        <s v="57711" u="1"/>
        <s v="277959 1" u="1"/>
        <s v="280495" u="1"/>
        <s v="280587" u="1"/>
        <s v="280679" u="1"/>
        <s v="25072021" u="1"/>
        <s v="25092020" u="1"/>
        <s v="VSJ3007-8" u="1"/>
        <s v="2596433 AGOSTO 24" u="1"/>
        <s v="280391" u="1"/>
        <s v="280575" u="1"/>
        <s v="280759" u="1"/>
        <s v="281495" u="1"/>
        <s v="281587" u="1"/>
        <s v="281679" u="1"/>
        <s v="JUN2ML2" u="1"/>
        <s v="109021 29 agosto" u="1"/>
        <s v="100394" u="1"/>
        <s v="0107202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7052024" u="1"/>
        <s v="6739" u="1"/>
        <s v="280551" u="1"/>
        <s v="280643" u="1"/>
        <s v="280827" u="1"/>
        <s v="280919" u="1"/>
        <s v="281563" u="1"/>
        <s v="281655" u="1"/>
        <s v="281747" u="1"/>
        <s v="282575" u="1"/>
        <s v="282759" u="1"/>
        <s v="283495" u="1"/>
        <s v="283679" u="1"/>
        <s v="SEP1-2021" u="1"/>
        <s v="279028" u="1"/>
        <s v="280631" u="1"/>
        <s v="280815" u="1"/>
        <s v="280907" u="1"/>
        <s v="281551" u="1"/>
        <s v="281643" u="1"/>
        <s v="281827" u="1"/>
        <s v="281919" u="1"/>
        <s v="282563" u="1"/>
        <s v="282655" u="1"/>
        <s v="282747" u="1"/>
        <s v="282839" u="1"/>
        <s v="283391" u="1"/>
        <s v="283667" u="1"/>
        <s v="283759" u="1"/>
        <s v="284679" u="1"/>
        <s v="2852777" u="1"/>
        <s v="010822 cdJ" u="1"/>
        <s v="300624" u="1"/>
        <s v="6759" u="1"/>
        <s v="12584" u="1"/>
        <s v="279016" u="1"/>
        <s v="279108" u="1"/>
        <s v="280711" u="1"/>
        <s v="280803" u="1"/>
        <s v="281631" u="1"/>
        <s v="281907" u="1"/>
        <s v="282551" u="1"/>
        <s v="282827" u="1"/>
        <s v="282919" u="1"/>
        <s v="283655" u="1"/>
        <s v="283747" u="1"/>
        <s v="284667" u="1"/>
        <s v="284759" u="1"/>
        <s v="285495" u="1"/>
        <s v="285587" u="1"/>
        <s v="285679" u="1"/>
        <s v="131023.cm." u="1"/>
        <s v="2909 97233" u="1"/>
        <s v="DIC STRE MUNIACC" u="1"/>
        <s v="Liga de Veteranos Ledesmense de Fútbol" u="1"/>
        <s v="300520" u="1"/>
        <s v="279004" u="1"/>
        <s v="281803" u="1"/>
        <s v="282631" u="1"/>
        <s v="282815" u="1"/>
        <s v="282907" u="1"/>
        <s v="283551" u="1"/>
        <s v="283643" u="1"/>
        <s v="283827" u="1"/>
        <s v="284655" u="1"/>
        <s v="285575" u="1"/>
        <s v="285667" u="1"/>
        <s v="285759" u="1"/>
        <s v="286495" u="1"/>
        <s v="286587" u="1"/>
        <s v="286679" u="1"/>
        <s v="15246352" u="1"/>
        <s v="2900 29 81223" u="1"/>
        <s v="25632023" u="1"/>
        <s v="050624CMJ" u="1"/>
        <s v="6779" u="1"/>
        <s v="282711" u="1"/>
        <s v="282803" u="1"/>
        <s v="283631" u="1"/>
        <s v="284827" u="1"/>
        <s v="285563" u="1"/>
        <s v="285655" u="1"/>
        <s v="285747" u="1"/>
        <s v="285839" u="1"/>
        <s v="286391" u="1"/>
        <s v="286575" u="1"/>
        <s v="286667" u="1"/>
        <s v="286759" u="1"/>
        <s v="287495" u="1"/>
        <s v="287587" u="1"/>
        <s v="287679" u="1"/>
        <s v="56983" u="1"/>
        <s v="283711" u="1"/>
        <s v="285551" u="1"/>
        <s v="285643" u="1"/>
        <s v="285827" u="1"/>
        <s v="285919" u="1"/>
        <s v="286655" u="1"/>
        <s v="286839" u="1"/>
        <s v="287575" u="1"/>
        <s v="287667" u="1"/>
        <s v="287759" u="1"/>
        <s v="288495" u="1"/>
        <s v="2071416" u="1"/>
        <s v="49939 1" u="1"/>
        <s v="2900 2312" u="1"/>
        <s v="dic024 melli" u="1"/>
        <s v="285631" u="1"/>
        <s v="285815" u="1"/>
        <s v="285907" u="1"/>
        <s v="286551" u="1"/>
        <s v="286643" u="1"/>
        <s v="286827" u="1"/>
        <s v="286919" u="1"/>
        <s v="287563" u="1"/>
        <s v="287655" u="1"/>
        <s v="287747" u="1"/>
        <s v="287839" u="1"/>
        <s v="06032021 b" u="1"/>
        <s v="24 07 2022 mercado" u="1"/>
        <s v="5599" u="1"/>
        <s v="6411" u="1"/>
        <s v="18122020" u="1"/>
        <s v="21204" u="1"/>
        <s v="268748" u="1"/>
        <s v="285711" u="1"/>
        <s v="285803" u="1"/>
        <s v="286631" u="1"/>
        <s v="286815" u="1"/>
        <s v="286907" u="1"/>
        <s v="287827" u="1"/>
        <s v="2071417" u="1"/>
        <s v="22112020" u="1"/>
        <s v="17.09.23A" u="1"/>
        <s v="0002" u="1"/>
        <s v="271846 20" u="1"/>
        <s v="020822 SUBTE" u="1"/>
        <s v="287815" u="1"/>
        <s v="287907" u="1"/>
        <s v="9022022" u="1"/>
        <s v="2909020 0121" u="1"/>
        <s v="0012" u="1"/>
        <s v="4021" u="1"/>
        <s v="287711" u="1"/>
        <s v="287803" u="1"/>
        <s v="2071418" u="1"/>
        <s v="271917 2" u="1"/>
        <s v="89278 235" u="1"/>
        <s v="0022" u="1"/>
        <s v="01093108" u="1"/>
        <s v="268712" u="1"/>
        <s v="289907" u="1"/>
        <s v="28702111" u="1"/>
        <s v="0032" u="1"/>
        <s v="071024" u="1"/>
        <s v="250003" u="1"/>
        <s v="214,322FMS" u="1"/>
        <s v="2071419" u="1"/>
        <s v="6461" u="1"/>
        <s v="072024" u="1"/>
        <s v="092023" u="1"/>
        <s v="2022 2409" u="1"/>
        <s v="12 julio." u="1"/>
        <s v="070722 - 11116" u="1"/>
        <s v="0052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677" u="1"/>
        <s v="280769" u="1"/>
        <s v="281689" u="1"/>
        <s v="278630 13" u="1"/>
        <s v="5109" u="1"/>
        <s v="21092020" u="1"/>
        <s v="281513 2021" u="1"/>
        <s v="280573" u="1"/>
        <s v="280757" u="1"/>
        <s v="281493" u="1"/>
        <s v="281677" u="1"/>
        <s v="281769" u="1"/>
        <s v="282689" u="1"/>
        <s v="280561" u="1"/>
        <s v="280745" u="1"/>
        <s v="280929" u="1"/>
        <s v="281573" u="1"/>
        <s v="281665" u="1"/>
        <s v="281757" u="1"/>
        <s v="282493" u="1"/>
        <s v="282677" u="1"/>
        <s v="282769" u="1"/>
        <s v="283689" u="1"/>
        <s v="829898 24" u="1"/>
        <s v="agos2023 melli" u="1"/>
        <s v="280641" u="1"/>
        <s v="280825" u="1"/>
        <s v="280917" u="1"/>
        <s v="281561" u="1"/>
        <s v="281653" u="1"/>
        <s v="281745" u="1"/>
        <s v="281929" u="1"/>
        <s v="282573" u="1"/>
        <s v="282665" u="1"/>
        <s v="283493" u="1"/>
        <s v="283677" u="1"/>
        <s v="283769" u="1"/>
        <s v="284689" u="1"/>
        <s v="FB 2022" u="1"/>
        <s v="111906 d042022" u="1"/>
        <s v="09-24" u="1"/>
        <s v="277002" u="1"/>
        <s v="279026" u="1"/>
        <s v="279118" u="1"/>
        <s v="280813" u="1"/>
        <s v="280905" u="1"/>
        <s v="281641" u="1"/>
        <s v="281917" u="1"/>
        <s v="282561" u="1"/>
        <s v="282653" u="1"/>
        <s v="282745" u="1"/>
        <s v="282929" u="1"/>
        <s v="283665" u="1"/>
        <s v="283757" u="1"/>
        <s v="284677" u="1"/>
        <s v="284769" u="1"/>
        <s v="285689" u="1"/>
        <s v="319018" u="1"/>
        <s v="220620" u="1"/>
        <s v="279014" u="1"/>
        <s v="279106" u="1"/>
        <s v="280801" u="1"/>
        <s v="281905" u="1"/>
        <s v="282825" u="1"/>
        <s v="282917" u="1"/>
        <s v="283653" u="1"/>
        <s v="283745" u="1"/>
        <s v="284665" u="1"/>
        <s v="284757" u="1"/>
        <s v="285493" u="1"/>
        <s v="285677" u="1"/>
        <s v="285769" u="1"/>
        <s v="286689" u="1"/>
        <s v="5159" u="1"/>
        <s v="265390" u="1"/>
        <s v="279002" u="1"/>
        <s v="282813" u="1"/>
        <s v="282905" u="1"/>
        <s v="283641" u="1"/>
        <s v="284653" u="1"/>
        <s v="285573" u="1"/>
        <s v="285665" u="1"/>
        <s v="286493" u="1"/>
        <s v="286677" u="1"/>
        <s v="286769" u="1"/>
        <s v="287689" u="1"/>
        <s v="09083RLCD" u="1"/>
        <s v="34893 38.dic" u="1"/>
        <s v="282801" u="1"/>
        <s v="283905" u="1"/>
        <s v="285561" u="1"/>
        <s v="285653" u="1"/>
        <s v="285745" u="1"/>
        <s v="285929" u="1"/>
        <s v="286573" u="1"/>
        <s v="286665" u="1"/>
        <s v="286757" u="1"/>
        <s v="287677" u="1"/>
        <s v="287769" u="1"/>
        <s v="CM2006" u="1"/>
        <s v="060821 cdJ p" u="1"/>
        <s v="125145 1" u="1"/>
        <s v="160920N88" u="1"/>
        <s v="285641" u="1"/>
        <s v="285825" u="1"/>
        <s v="285917" u="1"/>
        <s v="286653" u="1"/>
        <s v="287573" u="1"/>
        <s v="287665" u="1"/>
        <s v="287757" u="1"/>
        <s v="288493" u="1"/>
        <s v="6812" u="1"/>
        <s v="10110211" u="1"/>
        <s v="2090203 12 5" u="1"/>
        <s v="1603" u="1"/>
        <s v="285813" u="1"/>
        <s v="285905" u="1"/>
        <s v="286641" u="1"/>
        <s v="286825" u="1"/>
        <s v="286917" u="1"/>
        <s v="287561" u="1"/>
        <s v="287653" u="1"/>
        <s v="287745" u="1"/>
        <s v="288481" u="1"/>
        <s v="02202011" u="1"/>
        <s v="26102021" u="1"/>
        <s v="209023-1dic." u="1"/>
        <s v="5199" u="1"/>
        <s v="14122020" u="1"/>
        <s v="268746" u="1"/>
        <s v="285801" u="1"/>
        <s v="286813" u="1"/>
        <s v="286905" u="1"/>
        <s v="287733" u="1"/>
        <s v="287825" u="1"/>
        <s v="02102021" u="1"/>
        <s v="29101 1 2 6" u="1"/>
        <s v="523Q" u="1"/>
        <s v="5632" u="1"/>
        <s v="65320" u="1"/>
        <s v="286801" u="1"/>
        <s v="287813" u="1"/>
        <s v="2090838" u="1"/>
        <s v="6842" u="1"/>
        <s v="290023" u="1"/>
        <s v="311222 cdJpSAB" u="1"/>
        <s v="287801" u="1"/>
        <s v="271024" u="1"/>
        <s v="291023" u="1"/>
        <s v="191022" u="1"/>
        <s v="289905" u="1"/>
        <s v="051023" u="1"/>
        <s v="071022" u="1"/>
        <s v="250001" u="1"/>
        <s v="39483489" u="1"/>
        <s v="25622" u="1"/>
        <s v="45621" u="1"/>
        <s v="012025" u="1"/>
        <s v="032024" u="1"/>
        <s v="072022" u="1"/>
        <s v="092021" u="1"/>
        <s v="20269" u="1"/>
        <s v="25630" u="1"/>
        <s v="1406.24" u="1"/>
        <s v="3005.24" u="1"/>
        <s v="VSJ3007-9" u="1"/>
        <s v="VSJ3007-20" u="1"/>
        <s v="280595" u="1"/>
        <s v="280687" u="1"/>
        <s v="280779" u="1"/>
        <s v="25082021" u="1"/>
        <s v="280491" u="1"/>
        <s v="280675" u="1"/>
        <s v="280767" u="1"/>
        <s v="280859" u="1"/>
        <s v="281595" u="1"/>
        <s v="281687" u="1"/>
        <s v="281779" u="1"/>
        <s v="300424." u="1"/>
        <s v="13082021" u="1"/>
        <s v="01082021" u="1"/>
        <s v="02903221" u="1"/>
        <s v="277652 AG20" u="1"/>
        <s v="280755" u="1"/>
        <s v="280847" u="1"/>
        <s v="280939" u="1"/>
        <s v="281491" u="1"/>
        <s v="281675" u="1"/>
        <s v="281767" u="1"/>
        <s v="281859" u="1"/>
        <s v="282595" u="1"/>
        <s v="282687" u="1"/>
        <s v="282779" u="1"/>
        <s v="17159852" u="1"/>
        <s v="20569" u="1"/>
        <s v="277208" u="1"/>
        <s v="280743" u="1"/>
        <s v="280927" u="1"/>
        <s v="281663" u="1"/>
        <s v="281755" u="1"/>
        <s v="281847" u="1"/>
        <s v="281939" u="1"/>
        <s v="282491" u="1"/>
        <s v="282675" u="1"/>
        <s v="282767" u="1"/>
        <s v="282859" u="1"/>
        <s v="283687" u="1"/>
        <s v="283779" u="1"/>
        <s v="2404450" u="1"/>
        <s v="2840920 1" u="1"/>
        <s v="279128" u="1"/>
        <s v="280731" u="1"/>
        <s v="280915" u="1"/>
        <s v="281651" u="1"/>
        <s v="281927" u="1"/>
        <s v="282663" u="1"/>
        <s v="282755" u="1"/>
        <s v="282847" u="1"/>
        <s v="282939" u="1"/>
        <s v="283491" u="1"/>
        <s v="283675" u="1"/>
        <s v="283767" u="1"/>
        <s v="283859" u="1"/>
        <s v="284687" u="1"/>
        <s v="284779" u="1"/>
        <s v="111906 d032022" u="1"/>
        <s v="020824" u="1"/>
        <s v="040823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283663" u="1"/>
        <s v="283755" u="1"/>
        <s v="283847" u="1"/>
        <s v="284675" u="1"/>
        <s v="284767" u="1"/>
        <s v="285595" u="1"/>
        <s v="285687" u="1"/>
        <s v="0301093951" u="1"/>
        <s v="141022 2" u="1"/>
        <s v="278000" u="1"/>
        <s v="279104" u="1"/>
        <s v="281903" u="1"/>
        <s v="282731" u="1"/>
        <s v="282915" u="1"/>
        <s v="283651" u="1"/>
        <s v="283743" u="1"/>
        <s v="284663" u="1"/>
        <s v="284755" u="1"/>
        <s v="285491" u="1"/>
        <s v="285675" u="1"/>
        <s v="285859" u="1"/>
        <s v="286687" u="1"/>
        <s v="286779" u="1"/>
        <s v="282811" u="1"/>
        <s v="282903" u="1"/>
        <s v="283731" u="1"/>
        <s v="284651" u="1"/>
        <s v="285663" u="1"/>
        <s v="285847" u="1"/>
        <s v="285939" u="1"/>
        <s v="286491" u="1"/>
        <s v="286675" u="1"/>
        <s v="286767" u="1"/>
        <s v="286859" u="1"/>
        <s v="287687" u="1"/>
        <s v="287779" u="1"/>
        <s v="24894" u="1"/>
        <s v="103918" u="1"/>
        <s v="20 septiembre" u="1"/>
        <s v="283903" u="1"/>
        <s v="285651" u="1"/>
        <s v="285743" u="1"/>
        <s v="285927" u="1"/>
        <s v="286663" u="1"/>
        <s v="286755" u="1"/>
        <s v="286847" u="1"/>
        <s v="286939" u="1"/>
        <s v="287491" u="1"/>
        <s v="287675" u="1"/>
        <s v="287767" u="1"/>
        <s v="287859" u="1"/>
        <s v="2389833" u="1"/>
        <s v="104734" u="1"/>
        <s v="301222i" u="1"/>
        <s v="271024.." u="1"/>
        <s v="285731" u="1"/>
        <s v="285915" u="1"/>
        <s v="286651" u="1"/>
        <s v="286927" u="1"/>
        <s v="287663" u="1"/>
        <s v="287755" u="1"/>
        <s v="287847" u="1"/>
        <s v="0929389 2321" u="1"/>
        <s v="mayo 2021 melli" u="1"/>
        <s v="285811" u="1"/>
        <s v="285903" u="1"/>
        <s v="286731" u="1"/>
        <s v="286915" u="1"/>
        <s v="287651" u="1"/>
        <s v="287743" u="1"/>
        <s v="22102021" u="1"/>
        <s v="0003" u="1"/>
        <s v="10102021" u="1"/>
        <s v="07-07-24A" u="1"/>
        <s v="65321" u="1"/>
        <s v="268744" u="1"/>
        <s v="286811" u="1"/>
        <s v="287731" u="1"/>
        <s v="57578909" u="1"/>
        <s v="0013" u="1"/>
        <s v="190124" u="1"/>
        <s v="268732" u="1"/>
        <s v="287811" u="1"/>
        <s v="130125 ." u="1"/>
        <s v="0023" u="1"/>
        <s v="050125" u="1"/>
        <s v="070124" u="1"/>
        <s v="2834433" u="1"/>
        <s v="191124" u="1"/>
        <s v="0033" u="1"/>
        <s v="071124" u="1"/>
        <s v="34900 3423" u="1"/>
        <s v="289903" u="1"/>
        <s v="259642 octubre" u="1"/>
        <s v="0043" u="1"/>
        <s v="011023" u="1"/>
        <s v="031022" u="1"/>
        <s v="293090 12 1" u="1"/>
        <s v="090 2390 12" u="1"/>
        <s v="012023" u="1"/>
        <s v="032022" u="1"/>
        <s v="052021" u="1"/>
        <s v="072020" u="1"/>
        <s v="280789" u="1"/>
        <s v="5272" u="1"/>
        <s v="29092021" u="1"/>
        <s v="julio2024 melli" u="1"/>
        <s v="280593" u="1"/>
        <s v="280777" u="1"/>
        <s v="280869" u="1"/>
        <s v="281789" u="1"/>
        <s v="8938923" u="1"/>
        <s v="17092021" u="1"/>
        <s v="280359 1" u="1"/>
        <s v="190290 102" u="1"/>
        <s v="29840" u="1"/>
        <s v="05092021" u="1"/>
        <s v="063414ñ453.3" u="1"/>
        <s v="280765" u="1"/>
        <s v="280857" u="1"/>
        <s v="281593" u="1"/>
        <s v="281777" u="1"/>
        <s v="281869" u="1"/>
        <s v="282789" u="1"/>
        <s v="279058" u="1"/>
        <s v="280753" u="1"/>
        <s v="280845" u="1"/>
        <s v="281673" u="1"/>
        <s v="281765" u="1"/>
        <s v="281857" u="1"/>
        <s v="282593" u="1"/>
        <s v="282777" u="1"/>
        <s v="283789" u="1"/>
        <s v="07062024." u="1"/>
        <s v="26octubre.roca.2" u="1"/>
        <s v="277206" u="1"/>
        <s v="278218" u="1"/>
        <s v="279046" u="1"/>
        <s v="280741" u="1"/>
        <s v="280925" u="1"/>
        <s v="281661" u="1"/>
        <s v="281753" u="1"/>
        <s v="282673" u="1"/>
        <s v="282765" u="1"/>
        <s v="282857" u="1"/>
        <s v="283777" u="1"/>
        <s v="283869" u="1"/>
        <s v="284789" u="1"/>
        <s v="080923" u="1"/>
        <s v="202665" u="1"/>
        <s v="279218" u="1"/>
        <s v="280913" u="1"/>
        <s v="281741" u="1"/>
        <s v="281925" u="1"/>
        <s v="282753" u="1"/>
        <s v="282845" u="1"/>
        <s v="283673" u="1"/>
        <s v="283765" u="1"/>
        <s v="283857" u="1"/>
        <s v="4500127200 oct" u="1"/>
        <s v="279114" u="1"/>
        <s v="279206" u="1"/>
        <s v="280901" u="1"/>
        <s v="281913" u="1"/>
        <s v="282925" u="1"/>
        <s v="283661" u="1"/>
        <s v="284673" u="1"/>
        <s v="284765" u="1"/>
        <s v="285593" u="1"/>
        <s v="285869" u="1"/>
        <s v="286789" u="1"/>
        <s v="123663" u="1"/>
        <s v="279010" u="1"/>
        <s v="279102" u="1"/>
        <s v="281901" u="1"/>
        <s v="282913" u="1"/>
        <s v="283741" u="1"/>
        <s v="284661" u="1"/>
        <s v="284753" u="1"/>
        <s v="285673" u="1"/>
        <s v="285857" u="1"/>
        <s v="286777" u="1"/>
        <s v="286869" u="1"/>
        <s v="287789" u="1"/>
        <s v="283031 2" u="1"/>
        <s v="747484" u="1"/>
        <s v="05360 11" u="1"/>
        <s v="14151610" u="1"/>
        <s v="920932 20 1" u="1"/>
        <s v="22-01-23 ENERO" u="1"/>
        <s v="282901" u="1"/>
        <s v="285661" u="1"/>
        <s v="285845" u="1"/>
        <s v="286673" u="1"/>
        <s v="286765" u="1"/>
        <s v="286857" u="1"/>
        <s v="287777" u="1"/>
        <s v="287869" u="1"/>
        <s v="239092jul" u="1"/>
        <s v="283901" u="1"/>
        <s v="285741" u="1"/>
        <s v="285925" u="1"/>
        <s v="286661" u="1"/>
        <s v="286753" u="1"/>
        <s v="286845" u="1"/>
        <s v="287673" u="1"/>
        <s v="287765" u="1"/>
        <s v="6813" u="1"/>
        <s v="2O09 23" u="1"/>
        <s v="14012021" u="1"/>
        <s v="10092021 BIS" u="1"/>
        <s v="32 13123 00 23" u="1"/>
        <s v="25224" u="1"/>
        <s v="285913" u="1"/>
        <s v="286925" u="1"/>
        <s v="287661" u="1"/>
        <s v="287753" u="1"/>
        <s v="287845" u="1"/>
        <s v="09109 4 abril 2021" u="1"/>
        <s v="190424 cdJpVI" u="1"/>
        <s v="5623" u="1"/>
        <s v="65322" u="1"/>
        <s v="286913" u="1"/>
        <s v="287741" u="1"/>
        <s v="287833" u="1"/>
        <s v="23-06-24A" u="1"/>
        <s v="090 2390 15" u="1"/>
        <s v="286901" u="1"/>
        <s v="5643" u="1"/>
        <s v="25340" u="1"/>
        <s v="268730" u="1"/>
        <s v="287901" u="1"/>
        <s v="05.08.24" u="1"/>
        <s v="210822 2" u="1"/>
        <s v="2ºET" u="1"/>
        <s v="5653" u="1"/>
        <s v="171123" u="1"/>
        <s v="277999 1" u="1"/>
        <s v="02-2023MSP" u="1"/>
        <s v="051123" u="1"/>
        <s v="071122" u="1"/>
        <s v="25632" u="1"/>
        <s v="289901" u="1"/>
        <s v="1695451" u="1"/>
        <s v="73905" u="1"/>
        <s v="2607.24" u="1"/>
        <s v="234234234" u="1"/>
        <s v="25640" u="1"/>
        <s v="020921 LT" u="1"/>
        <s v="3004EX/2022" u="1"/>
        <s v="277068" u="1"/>
        <s v="280695" u="1"/>
        <s v="280879" u="1"/>
        <s v="220424.0" u="1"/>
        <s v="336047" u="1"/>
        <s v="280591" u="1"/>
        <s v="280775" u="1"/>
        <s v="280867" u="1"/>
        <s v="280959" u="1"/>
        <s v="281695" u="1"/>
        <s v="281879" u="1"/>
        <s v="01092021" u="1"/>
        <s v="279068" u="1"/>
        <s v="280763" u="1"/>
        <s v="280855" u="1"/>
        <s v="280947" u="1"/>
        <s v="281591" u="1"/>
        <s v="281775" u="1"/>
        <s v="281867" u="1"/>
        <s v="281959" u="1"/>
        <s v="282695" u="1"/>
        <s v="282879" u="1"/>
        <s v="284463." u="1"/>
        <s v="29090232" u="1"/>
        <s v="15062024." u="1"/>
        <s v="277308" u="1"/>
        <s v="279056" u="1"/>
        <s v="280751" u="1"/>
        <s v="280843" u="1"/>
        <s v="281763" u="1"/>
        <s v="281855" u="1"/>
        <s v="281947" u="1"/>
        <s v="282591" u="1"/>
        <s v="282775" u="1"/>
        <s v="282867" u="1"/>
        <s v="282959" u="1"/>
        <s v="283695" u="1"/>
        <s v="283879" u="1"/>
        <s v="031022cm" u="1"/>
        <s v="300652" u="1"/>
        <s v="284611-" u="1"/>
        <s v="020422ujj" u="1"/>
        <s v="277204" u="1"/>
        <s v="278216" u="1"/>
        <s v="279044" u="1"/>
        <s v="279228" u="1"/>
        <s v="280831" u="1"/>
        <s v="281751" u="1"/>
        <s v="281843" u="1"/>
        <s v="282763" u="1"/>
        <s v="282855" u="1"/>
        <s v="282947" u="1"/>
        <s v="283775" u="1"/>
        <s v="283867" u="1"/>
        <s v="283959" u="1"/>
        <s v="284695" u="1"/>
        <s v="256082020 1" u="1"/>
        <s v="100742" u="1"/>
        <s v="300824" u="1"/>
        <s v="040923" u="1"/>
        <s v="279032" u="1"/>
        <s v="279216" u="1"/>
        <s v="279308" u="1"/>
        <s v="280911" u="1"/>
        <s v="281831" u="1"/>
        <s v="282751" u="1"/>
        <s v="283763" u="1"/>
        <s v="283855" u="1"/>
        <s v="284775" u="1"/>
        <s v="285695" u="1"/>
        <s v="285879" u="1"/>
        <s v="480901" u="1"/>
        <s v="15 M- 2022." u="1"/>
        <s v="2814631" u="1"/>
        <s v="284611." u="1"/>
        <s v="20901223 1 01" u="1"/>
        <s v="29002 33220 2" u="1"/>
        <s v="111906 d012022" u="1"/>
        <s v="204859" u="1"/>
        <s v="279112" u="1"/>
        <s v="279204" u="1"/>
        <s v="281911" u="1"/>
        <s v="282831" u="1"/>
        <s v="284763" u="1"/>
        <s v="285591" u="1"/>
        <s v="285775" u="1"/>
        <s v="285867" u="1"/>
        <s v="285959" u="1"/>
        <s v="286695" u="1"/>
        <s v="286879" u="1"/>
        <s v="15246353" u="1"/>
        <s v="Centro de Jubilados Pensionados de Yuto 7 mayo 2022" u="1"/>
        <s v="279100" u="1"/>
        <s v="282911" u="1"/>
        <s v="284751" u="1"/>
        <s v="285855" u="1"/>
        <s v="285947" u="1"/>
        <s v="286775" u="1"/>
        <s v="286867" u="1"/>
        <s v="286959" u="1"/>
        <s v="287695" u="1"/>
        <s v="287879" u="1"/>
        <s v="2814632" u="1"/>
        <s v="232020oct" u="1"/>
        <s v="286763" u="1"/>
        <s v="286855" u="1"/>
        <s v="287775" u="1"/>
        <s v="287867" u="1"/>
        <s v="287959" u="1"/>
        <s v="05.03.23F" u="1"/>
        <s v="289190 01" u="1"/>
        <s v="dic2022 ICADE" u="1"/>
        <s v="285831" u="1"/>
        <s v="286751" u="1"/>
        <s v="286843" u="1"/>
        <s v="287763" u="1"/>
        <s v="287855" u="1"/>
        <s v="4848793 3 diciembre 3" u="1"/>
        <s v="10012021" u="1"/>
        <s v="28 MARZO 2021" u="1"/>
        <s v="285911" u="1"/>
        <s v="286831" u="1"/>
        <s v="287751" u="1"/>
        <s v="287843" u="1"/>
        <s v="269082 1" u="1"/>
        <s v="0004" u="1"/>
        <s v="10112021" u="1"/>
        <s v="5223" u="1"/>
        <s v="25425" u="1"/>
        <s v="286911" u="1"/>
        <s v="287831" u="1"/>
        <s v="0014" u="1"/>
        <s v="6433" u="1"/>
        <s v="jul20" u="1"/>
        <s v="21mayo pastos chicos" u="1"/>
        <s v="190224" u="1"/>
        <s v="268740" u="1"/>
        <s v="287911" u="1"/>
        <s v="250922 2" u="1"/>
        <s v="0024" u="1"/>
        <s v="6443" u="1"/>
        <s v="891011" u="1"/>
        <s v="13.08.24" u="1"/>
        <s v="278674 14" u="1"/>
        <s v="0902801 1132" u="1"/>
        <s v="0034" u="1"/>
        <s v="jun20" u="1"/>
        <s v="309824" u="1"/>
        <s v="2814635" u="1"/>
        <s v="5253" u="1"/>
        <s v="209915" u="1"/>
        <s v="311022" u="1"/>
        <s v="6463" u="1"/>
        <s v="031122" u="1"/>
        <s v="211021" u="1"/>
        <s v="2898191" u="1"/>
        <s v="2234234 1" u="1"/>
        <s v="5263" u="1"/>
        <s v="312022" u="1"/>
        <s v="1808.24" u="1"/>
        <s v="281023CMJ" u="1"/>
        <s v="1" u="1"/>
        <s v="212021" u="1"/>
        <s v="280889" u="1"/>
        <s v="2814636" u="1"/>
        <s v="65923" u="1"/>
        <s v="277066" u="1"/>
        <s v="280693" u="1"/>
        <s v="280877" u="1"/>
        <s v="280969" u="1"/>
        <s v="281889" u="1"/>
        <s v="2898192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877" u="1"/>
        <s v="281969" u="1"/>
        <s v="282889" u="1"/>
        <s v="2814637" u="1"/>
        <s v="00010112022 2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877" u="1"/>
        <s v="282969" u="1"/>
        <s v="283889" u="1"/>
        <s v="0920902navas" u="1"/>
        <s v="279054" u="1"/>
        <s v="279146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283693" u="1"/>
        <s v="283877" u="1"/>
        <s v="283969" u="1"/>
        <s v="21NOV 390902" u="1"/>
        <s v="263958" u="1"/>
        <s v="278214" u="1"/>
        <s v="279042" u="1"/>
        <s v="279226" u="1"/>
        <s v="279318" u="1"/>
        <s v="281841" u="1"/>
        <s v="281933" u="1"/>
        <s v="282761" u="1"/>
        <s v="282853" u="1"/>
        <s v="282945" u="1"/>
        <s v="283681" u="1"/>
        <s v="283773" u="1"/>
        <s v="283865" u="1"/>
        <s v="283957" u="1"/>
        <s v="284693" u="1"/>
        <s v="285889" u="1"/>
        <s v="dic21" u="1"/>
        <s v="271701 2609" u="1"/>
        <s v="279030" u="1"/>
        <s v="279214" u="1"/>
        <s v="279306" u="1"/>
        <s v="282841" u="1"/>
        <s v="282933" u="1"/>
        <s v="283853" u="1"/>
        <s v="284681" u="1"/>
        <s v="284773" u="1"/>
        <s v="285693" u="1"/>
        <s v="285877" u="1"/>
        <s v="285969" u="1"/>
        <s v="286889" u="1"/>
        <s v="2814639" u="1"/>
        <s v="14102002" u="1"/>
        <s v="279110" u="1"/>
        <s v="279202" u="1"/>
        <s v="284761" u="1"/>
        <s v="285681" u="1"/>
        <s v="285865" u="1"/>
        <s v="285957" u="1"/>
        <s v="286693" u="1"/>
        <s v="286877" u="1"/>
        <s v="286969" u="1"/>
        <s v="287889" u="1"/>
        <s v="902930kdñ" u="1"/>
        <s v="2898220 marzo." u="1"/>
        <s v="676367 6231" u="1"/>
        <s v="285761" u="1"/>
        <s v="285853" u="1"/>
        <s v="286681" u="1"/>
        <s v="286773" u="1"/>
        <s v="286865" u="1"/>
        <s v="286957" u="1"/>
        <s v="287693" u="1"/>
        <s v="287877" u="1"/>
        <s v="287969" u="1"/>
        <s v="848493" u="1"/>
        <s v="6804" u="1"/>
        <s v="125145 2" u="1"/>
        <s v="891011/31/08/21" u="1"/>
        <s v="5604" u="1"/>
        <s v="285841" u="1"/>
        <s v="285933" u="1"/>
        <s v="286761" u="1"/>
        <s v="286853" u="1"/>
        <s v="286945" u="1"/>
        <s v="287681" u="1"/>
        <s v="287773" u="1"/>
        <s v="287865" u="1"/>
        <s v="287957" u="1"/>
        <s v="26022021" u="1"/>
        <s v="6814" u="1"/>
        <s v="270168" u="1"/>
        <s v="0310.24" u="1"/>
        <s v="286841" u="1"/>
        <s v="286933" u="1"/>
        <s v="287761" u="1"/>
        <s v="287853" u="1"/>
        <s v="287841" u="1"/>
        <s v="287933" u="1"/>
        <s v="02102022" u="1"/>
        <s v="JUl21" u="1"/>
        <s v="268750" u="1"/>
        <s v="5483982" u="1"/>
        <s v="152361 D" u="1"/>
        <s v="312019 W" u="1"/>
        <s v="150224" u="1"/>
        <s v="170223" u="1"/>
        <s v="26 julio" u="1"/>
        <s v="JUN21" u="1"/>
        <s v="050223" u="1"/>
        <s v="5654" u="1"/>
        <s v="25634" u="1"/>
        <s v="73631" u="1"/>
        <s v="031224" u="1"/>
        <s v="920092 01" u="1"/>
        <s v="99032 912" u="1"/>
        <s v="OCTUBRE024 melli" u="1"/>
        <s v="277088" u="1"/>
        <s v="010722CAC" u="1"/>
        <s v="161122 SSD" u="1"/>
        <s v="31 diciembre.club.campo roca" u="1"/>
        <s v="274316" u="1"/>
        <s v="280795" u="1"/>
        <s v="280979" u="1"/>
        <s v="0208.24" u="1"/>
        <s v="300424.cm.1" u="1"/>
        <s v="355318" u="1"/>
        <s v="299091 8DICIEMBRE." u="1"/>
        <s v="278168" u="1"/>
        <s v="279088" u="1"/>
        <s v="280691" u="1"/>
        <s v="280875" u="1"/>
        <s v="280967" u="1"/>
        <s v="281795" u="1"/>
        <s v="24127901" u="1"/>
        <s v="2740281" u="1"/>
        <s v="01082022" u="1"/>
        <s v="277052" u="1"/>
        <s v="277328" u="1"/>
        <s v="279076" u="1"/>
        <s v="279168" u="1"/>
        <s v="280863" u="1"/>
        <s v="280955" u="1"/>
        <s v="281691" u="1"/>
        <s v="281875" u="1"/>
        <s v="281967" u="1"/>
        <s v="282795" u="1"/>
        <s v="282979" u="1"/>
        <s v="2814617" u="1"/>
        <s v="1711.nga2024" u="1"/>
        <s v="277316" u="1"/>
        <s v="279064" u="1"/>
        <s v="279156" u="1"/>
        <s v="280851" u="1"/>
        <s v="280943" u="1"/>
        <s v="281863" u="1"/>
        <s v="281955" u="1"/>
        <s v="282691" u="1"/>
        <s v="282875" u="1"/>
        <s v="282967" u="1"/>
        <s v="283795" u="1"/>
        <s v="283979" u="1"/>
        <s v="209023s1" u="1"/>
        <s v="392090 20 032" u="1"/>
        <s v="277304" u="1"/>
        <s v="278132" u="1"/>
        <s v="279052" u="1"/>
        <s v="279144" u="1"/>
        <s v="279328" u="1"/>
        <s v="280931" u="1"/>
        <s v="281851" u="1"/>
        <s v="281943" u="1"/>
        <s v="282863" u="1"/>
        <s v="282955" u="1"/>
        <s v="283691" u="1"/>
        <s v="283875" u="1"/>
        <s v="283967" u="1"/>
        <s v="284795" u="1"/>
        <s v="2855777" u="1"/>
        <s v="8 MAYO 2022.mercado" u="1"/>
        <s v="278212" u="1"/>
        <s v="279040" u="1"/>
        <s v="279132" u="1"/>
        <s v="279316" u="1"/>
        <s v="279408" u="1"/>
        <s v="281931" u="1"/>
        <s v="282851" u="1"/>
        <s v="282943" u="1"/>
        <s v="283863" u="1"/>
        <s v="283955" u="1"/>
        <s v="284691" u="1"/>
        <s v="285979" u="1"/>
        <s v="28748477" u="1"/>
        <s v="S.SALAS" u="1"/>
        <s v="141022 3" u="1"/>
        <s v="16/07/21" u="1"/>
        <s v="279212" u="1"/>
        <s v="279304" u="1"/>
        <s v="282931" u="1"/>
        <s v="283851" u="1"/>
        <s v="285875" u="1"/>
        <s v="285967" u="1"/>
        <s v="286795" u="1"/>
        <s v="286979" u="1"/>
        <s v="250522-4" u="1"/>
        <s v="2826551" u="1"/>
        <s v="285863" u="1"/>
        <s v="285955" u="1"/>
        <s v="286691" u="1"/>
        <s v="286875" u="1"/>
        <s v="286967" u="1"/>
        <s v="287979" u="1"/>
        <s v="031224-." u="1"/>
        <s v="311223 LT" u="1"/>
        <s v="feb2022 ICADE" u="1"/>
        <s v="285851" u="1"/>
        <s v="285943" u="1"/>
        <s v="286863" u="1"/>
        <s v="286955" u="1"/>
        <s v="287691" u="1"/>
        <s v="287875" u="1"/>
        <s v="287967" u="1"/>
        <s v="18032021" u="1"/>
        <s v="285931" u="1"/>
        <s v="286851" u="1"/>
        <s v="286943" u="1"/>
        <s v="287955" u="1"/>
        <s v="24.11.23." u="1"/>
        <s v="34893 381 1" u="1"/>
        <s v="269876" u="1"/>
        <s v="286931" u="1"/>
        <s v="287851" u="1"/>
        <s v="22122021" u="1"/>
        <s v="310124/." u="1"/>
        <s v="0005" u="1"/>
        <s v="6424" u="1"/>
        <s v="jul22" u="1"/>
        <s v="106750" u="1"/>
        <s v="99029934" u="1"/>
        <s v="0015" u="1"/>
        <s v="73432" u="1"/>
        <s v="190324" u="1"/>
        <s v="3092731 1" u="1"/>
        <s v="0025" u="1"/>
        <s v="jun22" u="1"/>
        <s v="070324" u="1"/>
        <s v="5244" u="1"/>
        <s v="05360" u="1"/>
        <s v="812023" u="1"/>
        <s v="34893 381 2" u="1"/>
        <s v="responsable taller 12 marzo" u="1"/>
        <s v="5254" u="1"/>
        <s v="0045" u="1"/>
        <s v="051221" u="1"/>
        <s v="211121" u="1"/>
        <s v="192312" u="1"/>
        <s v="29071 091" u="1"/>
        <s v="4848792 110" u="1"/>
        <s v="212121" u="1"/>
        <s v="274326" u="1"/>
        <s v="280989" u="1"/>
        <s v="276246" u="1"/>
        <s v="280793" u="1"/>
        <s v="280977" u="1"/>
        <s v="281989" u="1"/>
        <s v="49951" u="1"/>
        <s v="ago23" u="1"/>
        <s v="278166" u="1"/>
        <s v="279178" u="1"/>
        <s v="280873" u="1"/>
        <s v="280965" u="1"/>
        <s v="281793" u="1"/>
        <s v="281977" u="1"/>
        <s v="282989" u="1"/>
        <s v="03" u="1"/>
        <s v="20432551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977" u="1"/>
        <s v="283989" u="1"/>
        <s v="26 abril 2022 canal 7 - 2" u="1"/>
        <s v="0920232" u="1"/>
        <s v="277652 SE20" u="1"/>
        <s v="4848792 111" u="1"/>
        <s v="277314" u="1"/>
        <s v="279062" u="1"/>
        <s v="279154" u="1"/>
        <s v="279246" u="1"/>
        <s v="280941" u="1"/>
        <s v="281861" u="1"/>
        <s v="281953" u="1"/>
        <s v="282781" u="1"/>
        <s v="282873" u="1"/>
        <s v="282965" u="1"/>
        <s v="283793" u="1"/>
        <s v="283977" u="1"/>
        <s v="2656566" u="1"/>
        <s v="septiembre2024 melli" u="1"/>
        <s v="feb21" u="1"/>
        <s v="281532 10" u="1"/>
        <s v="277210" u="1"/>
        <s v="279050" u="1"/>
        <s v="279326" u="1"/>
        <s v="279418" u="1"/>
        <s v="281941" u="1"/>
        <s v="282861" u="1"/>
        <s v="282953" u="1"/>
        <s v="283781" u="1"/>
        <s v="283873" u="1"/>
        <s v="283965" u="1"/>
        <s v="284793" u="1"/>
        <s v="285989" u="1"/>
        <s v="300922" u="1"/>
        <s v="278210" u="1"/>
        <s v="279130" u="1"/>
        <s v="279314" u="1"/>
        <s v="279406" u="1"/>
        <s v="282941" u="1"/>
        <s v="283861" u="1"/>
        <s v="283953" u="1"/>
        <s v="284781" u="1"/>
        <s v="285977" u="1"/>
        <s v="286989" u="1"/>
        <s v="175." u="1"/>
        <s v="279210" u="1"/>
        <s v="279302" u="1"/>
        <s v="285873" u="1"/>
        <s v="285965" u="1"/>
        <s v="286793" u="1"/>
        <s v="286977" u="1"/>
        <s v="287989" u="1"/>
        <s v="283031 3" u="1"/>
        <s v="05360 12" u="1"/>
        <s v="18.12.22" u="1"/>
        <s v="204853" u="1"/>
        <s v="285861" u="1"/>
        <s v="285953" u="1"/>
        <s v="286781" u="1"/>
        <s v="286873" u="1"/>
        <s v="286965" u="1"/>
        <s v="287793" u="1"/>
        <s v="287977" u="1"/>
        <s v="6805" u="1"/>
        <s v="311221 LT" u="1"/>
        <s v="286861" u="1"/>
        <s v="286953" u="1"/>
        <s v="287781" u="1"/>
        <s v="287873" u="1"/>
        <s v="287965" u="1"/>
        <s v="1511.24" u="1"/>
        <s v="26032021" u="1"/>
        <s v="6815" u="1"/>
        <s v="0311.24" u="1"/>
        <s v="14032021" u="1"/>
        <s v="286941" u="1"/>
        <s v="287861" u="1"/>
        <s v="287953" u="1"/>
        <s v="287941" u="1"/>
        <s v="070624 cdJpVI" u="1"/>
        <s v="209681" u="1"/>
        <s v="150324" u="1"/>
        <s v="030324" u="1"/>
        <s v="2900 29 8124" u="1"/>
        <s v="281024 CM3" u="1"/>
        <s v="2609.24" u="1"/>
        <s v="3008.24" u="1"/>
        <s v="220424.1" u="1"/>
        <s v="25052024" u="1"/>
        <s v="28674111144" u="1"/>
        <s v="289898 8231" u="1"/>
      </sharedItems>
    </cacheField>
    <cacheField name="Referencia" numFmtId="0">
      <sharedItems/>
    </cacheField>
    <cacheField name="Comentario" numFmtId="0">
      <sharedItems containsBlank="1" count="8000" longText="1">
        <s v="consejo p. de agrimensura convoc"/>
        <s v="MUTUAL  DE AGUA Y ENERGIA  ASAMB"/>
        <s v="CONTADOR ADMIN EMPRESA ..."/>
        <s v="FRIAR"/>
        <s v="SEX SHOP Bienvenido al placer ca"/>
        <s v="A LA DOCENCIA EN GRAL-DE NUESTRA"/>
        <s v="TOMBOLA....  Gobierno de JUJUY a"/>
        <s v="WERCHOW OBITUARIO"/>
        <s v="FARMACIA YRIGOYEN"/>
        <s v="SERIVICIO SOCIALES FUTURO...  ME"/>
        <s v="MARTINAZO"/>
        <s v="JUJUY  con la gente  EDUCACION P"/>
        <s v="JUJUY CON LA GENTE INMUEBLE ON L"/>
        <s v="JUJUY   con la gente menos deten"/>
        <s v="LIMSA INFORMA..VGENCIMIENTO"/>
        <s v="CEDEMS ELECCIONES DE MIEMBROS DE"/>
        <s v="NORTE SERVICIO SOCIALES"/>
        <s v="EDICTO DIQUES VENTA DIRECTA....."/>
        <s v="DERGAM  INFORMA"/>
        <s v="EJESA CORTE"/>
        <s v="MUNI JUJUY - LICITACION pub. 01/"/>
        <s v="MUNI JUJUY - LICITACION pub. 02/"/>
        <s v="JUJUY con la gente  ENTREGA DE E"/>
        <s v="CEMER..."/>
        <s v="INOCENCIA AYALA de VILURON (q.e."/>
        <s v="CARDOZO, Argentina (q.e.p.d.) Fa"/>
        <s v="CINE ALFA"/>
        <s v="" u="1"/>
        <s v="AGRO RURAL" u="1"/>
        <s v="+ LOPEZ SANCHEZ, Matías Nicolás " u="1"/>
        <m u="1"/>
        <s v="PROMO CLASUFICADOS" u="1"/>
        <s v="cristian perez PAG ESPECIAL" u="1"/>
        <s v="AMTE CONVOCATORIA ..   TEXTO EN " u="1"/>
        <s v="GOBIERNO CONSEJO D EL  MUJER...." u="1"/>
        <s v="SEGUNDA CONVOCATORIA A ASAMBLEA " u="1"/>
        <s v="SOFIA DE LOS ÁNGELES SALAS ( QEP" u="1"/>
        <s v="EMPRESA DEL MEDIO PROMOTORA" u="1"/>
        <s v="DEPORTIVO - INST. EDUC NISQA" u="1"/>
        <s v="+ VELASQUEZ, ROSALINDA INÉS  q.e" u="1"/>
        <s v="TOYOTA HILUX. DX  4 x 4.  D/ CAB" u="1"/>
        <s v="“CENTRO DE PARTICIPACION COMUNIT" u="1"/>
        <s v="LUBRINOR" u="1"/>
        <s v="COLEGIO INGENIEROS" u="1"/>
        <s v="+ Alejandro Omar Gutiérrez Se du" u="1"/>
        <s v="+ JORGE ALBERTO PATIÑO Q.E.P.D. " u="1"/>
        <s v="+ JOSE RAMON GUTIERREZ Q.E.P.D. " u="1"/>
        <s v="+ JOSÉ HÉCTOR ESPINOZA q.e.p.d. " u="1"/>
        <s v="+ VICTOR ADOLFO LÓPEZ   (MANINCH" u="1"/>
        <s v="CENTRO SOCIAL, CULTURA Y DEPORTI" u="1"/>
        <s v="VENDO PEUGEOT 308 1.65 HDI, Mod " u="1"/>
        <s v="(Agregar logo color como siempre)" u="1"/>
        <s v="BUFALO - ANUARIO..." u="1"/>
        <s v="PUMA SERVICENTRO SAN JOSE...." u="1"/>
        <s v="BIBLIOTECA POPULAR “ROSARIO TOLA" u="1"/>
        <s v="CARNICERIA LIZARRAGA   CELEBRACI" u="1"/>
        <s v="VENDO  Departamento U$S 25.000 2" u="1"/>
        <s v="BENJAMIN DARDO" u="1"/>
        <s v="PEREIRA FLORES, ALCIRA" u="1"/>
        <s v="ILLARI PUNA PAGINA ESPECIAL" u="1"/>
        <s v="CON FOTO CARPETA DIA DE LA FECHA" u="1"/>
        <s v="con foto ern carpeta de la fecha" u="1"/>
        <s v="con fotom en carpeta de la fecha" u="1"/>
        <s v="CON FOTOS EN CARPETA DE LA FECHA" u="1"/>
        <s v="con logos en carpeta de la fecha" u="1"/>
        <s v="GOBIERNO AWS ENTRENAMIENTO" u="1"/>
        <s v="+ MARINA ANGELICA ALVAREZ   (Q.E" u="1"/>
        <s v="1er BINGO JUJUY BASQUET" u="1"/>
        <s v="FARMACIA YRIGOYEN - NAVIDAD" u="1"/>
        <s v="SALES DE JUJUY - PERIODISTAS" u="1"/>
        <s v="E D I C T O S  - - - El DR. R. S" u="1"/>
        <s v="GOBIERNO DE JUJUY SENTIRME BIEN." u="1"/>
        <s v="IMP EMP. SELECC. OPERARIO DE DEP" u="1"/>
        <s v="LA CASA DEL RIEGO ESP PERIODIST." u="1"/>
        <s v="pagina especial con nota el viernes 18" u="1"/>
        <s v="ROLCAR S.A.CAMIONES" u="1"/>
        <s v="+ PAULINA ARGELIA BALCARCE q.e.p" u="1"/>
        <s v="EDICTO CITATORIO   === En el Exp" u="1"/>
        <s v="EL DIA 10 DE DICIEMBRE CON LA LEYENDA &quot;HOY&quot; EN LA PARTE DE ARRIBA" u="1"/>
        <s v="AVISO ARMADO LABARTA" u="1"/>
        <s v="MC. LANDY´S PES - 17 DE AGOSTO" u="1"/>
        <s v="CREDIS  SELECCIONARA:   COBRADOR" u="1"/>
        <s v="JUJUY con la gente  PUESTO VIEJO" u="1"/>
        <s v="SUETRA" u="1"/>
        <s v="CABALLERO ALQUILA" u="1"/>
        <s v="VINERIA SAN JUAN ESP APPACE" u="1"/>
        <s v="LIMSA mujer" u="1"/>
        <s v="ADRIAN Y LOS DADOS" u="1"/>
        <s v="     RODRIGUEZ ,MANUEL ANGEL OSV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ATSA Querida Licenciada Yolanda," u="1"/>
        <s v="CHACHITO LOPEZ q.e.p.d Falleció " u="1"/>
        <s v="FE DE ERRATA EL CLUB DEFENSORES " u="1"/>
        <s v="RENAULT DUSTER 1.6 Privilege mod" u="1"/>
        <s v="+ MENDIETA, Felipe Cesilio q.e.p" u="1"/>
        <s v="AGRIMENSOR BLANCO.." u="1"/>
        <s v="AVISO ENVIA ARMADO RENE SALAS" u="1"/>
        <s v="(logo)CONSEJO PROFESIONAL DE AGR" u="1"/>
        <s v="FRAILE HOCKEY CLUB  - ASOCIACION" u="1"/>
        <s v="MUNICIPALIDAD DE TILCARA. LICITA" u="1"/>
        <s v="PROYAJO S.A. ESP AGRICULTOR" u="1"/>
        <s v="+ TERESA TOLEDO DE MACCHIONI  (Q" u="1"/>
        <s v="SEBASTIAN LUCERO  ESP C.C. EXT." u="1"/>
        <s v="+ JUAN JOSE ATENCIO  AVISO ARMAD" u="1"/>
        <s v="OPTICA TILCARA" u="1"/>
        <s v="JESUS ALFREDO BEJARANO" u="1"/>
        <s v="UNIV. SIGLO 21 - abogacia" u="1"/>
        <s v="IMPACTO AMBIENTAL - BELLOMO" u="1"/>
        <s v="MUNI JUJUY - VIRGEN INMACULADA" u="1"/>
        <s v="+ CARLOS ALBERTO TURAZZA SCARO Q" u="1"/>
        <s v="+ SANTOS “TUCO” PEÑARRIETA      " u="1"/>
        <s v="CONTRATAPA - WERCHOW ESP POLICIA" u="1"/>
        <s v="NECESITO EMPLEADA B° Los Perales" u="1"/>
        <s v="Susana Herrera de Coronel (q.e.p" u="1"/>
        <s v="“CENTRO VECINAL  VILLA BELGRANO”" u="1"/>
        <s v="INSTITUO DE RADIOLOGIA" u="1"/>
        <s v="NORTRADING SRL 1º DE MAYO" u="1"/>
        <s v="CONCEJO DELIBERANTE  - Exodo Juj" u="1"/>
        <s v="SE COMUNICA A NUESTROS CLIENTES " u="1"/>
        <s v="fondo amarrillo letras negrita_x000d__x000a_agregar imagen periquito" u="1"/>
        <s v="BALCON DE LUNA" u="1"/>
        <s v="GOBIERNO -...." u="1"/>
        <s v="+ ROBERTO “LALO SORIA  Q.E.P.D. " u="1"/>
        <s v="+ ROSA OVANDO DE GUARI Q.E.P.D. " u="1"/>
        <s v="CLUB ATLETICO LEDESMA. ASAMBLEA " u="1"/>
        <s v="CLUB ATLÉTICO LEDESMA  Asamblea " u="1"/>
        <s v="El Intendente Municipal Sr. Davi" u="1"/>
        <s v="SANTERIA Y REGALERI “SAN ESXPEDI" u="1"/>
        <s v="APACHETA - la mansion" u="1"/>
        <s v="Primer Taller de Música" u="1"/>
        <s v="MENENDEZ Maximino Raúl (q.e.p.d." u="1"/>
        <s v="Vendo o permuto por vehículo ter" u="1"/>
        <s v="CON IMAGEN" u="1"/>
        <s v="idem aviso 1538205" u="1"/>
        <s v="                            EDIC" u="1"/>
        <s v="CASA B° ALTE Brown, monoambiente" u="1"/>
        <s v="CONSEJO  PROF. DE CS. ECONOMICAS" u="1"/>
        <s v="GOBIERNO DIA  DE LA BANDERA...  " u="1"/>
        <s v="SANTIAGO SERGIO EXPTE C171127/20" u="1"/>
        <s v="Radio Club Perico LU1TP  Personería " u="1"/>
        <s v="CARUSO SEGUROS ...." u="1"/>
        <s v="+ PAULO IGNACIO VASQUEZ 30/06/19" u="1"/>
        <s v="EDICTO-- --------EN EL EXPTE. N°" u="1"/>
        <s v="EJESA CUADRO TARIFARIO  (PAG.13)" u="1"/>
        <s v="MUNICIPALIDAD  REVOLUCIÓN DE MAY" u="1"/>
        <s v="RUBÉN DANIEL MAMANÍ SÁNCHEZ (q.e" u="1"/>
        <s v="GOBIERNO DENGUE INVIERNO   Seguí" u="1"/>
        <s v="MARIELA PALAVECINO   AVISO ARMAD" u="1"/>
        <s v="+ GEOL. GABRIEL GUSTAVO BLASCO q" u="1"/>
        <s v="EDICTO----- EN EL EXPTE. N° D-03" u="1"/>
        <s v="Tribunal de Evaluación Concursos" u="1"/>
        <s v="CON LOGO _x000d__x000a_AVISO EN CARPETA DE NOTABLES DE LA FECHA" u="1"/>
        <s v="PROYAJO S.A. ESP EXPO RURAL JUJU" u="1"/>
        <s v="IMPORTANTE DEL MEDIO NECESITA" u="1"/>
        <s v="con logocarpeta 9 de abril" u="1"/>
        <s v="+ JOSÉ LUIS MORENO  Falleció el " u="1"/>
        <s v="+ JOSÉ SIMON MARINO Falleció el " u="1"/>
        <s v="INGENIO RÍO GRANDE S.A. C.A.A. e" u="1"/>
        <s v="La Rotonda Lacteos - San jose pa" u="1"/>
        <s v="logo modelo CORREGIR LA PALABRA RUTA (RURA )enviado al correo de Franco y clasificados_x000d__x000a_Adhesión San José" u="1"/>
        <s v="FARMACIA SAN RAFAEL" u="1"/>
        <s v="GOBIERNO SUSEPU  COMUNICADO...." u="1"/>
        <s v=" E D I C T O: = = = DRA. MARISA " u="1"/>
        <s v="1° de Mayo - Nuestro Recuerdo en" u="1"/>
        <s v="FARMACIA SAN ESTEBAN I - II  DÍA" u="1"/>
        <s v="FRENTE RENOVADOR - INAUGURACIÓN " u="1"/>
        <s v="COPPROBI_x000d__x000a__x000d__x000a_CON LOGO _x000d__x000a__x000d__x000a_WORD EN CARPETA DE LA FECHA" u="1"/>
        <s v="SUPER MERCADO" u="1"/>
        <s v="TESEIRA RENE LUCINDO" u="1"/>
        <s v="PROYECTO INTERDICIP. B PASCAL" u="1"/>
        <s v=" ASOCIACIÓN PAN DE LOS POBRES DE" u="1"/>
        <s v="+ CAYETANO ALBERTO ORELLANA  /Q." u="1"/>
        <s v="CABALLERO ALQUILA SAN MARTIN AL " u="1"/>
        <s v="LENGUA Y LITERATURA Preparo alum" u="1"/>
        <s v="5 Y 19 BULONERA_x000d__x000a__x000d__x000a_12 Y 26  LUBRICENTRO" u="1"/>
        <s v="PRODUGAS OFERTA DE ESTE MES" u="1"/>
        <s v="MUNI JUJUYHOMENAJE A SAN MARTIN" u="1"/>
        <s v="+Luis Enrique Salgado  Falleció " u="1"/>
        <s v="CAJUTAC CAMARA JUJEÑA DE TRANSPO" u="1"/>
        <s v="GOBIERNO DIA INTERN. CONTRA LA V" u="1"/>
        <s v="Zalazar Andrés  (q.e.p.d.) Se du" u="1"/>
        <s v="mas aviso armado en carpeta dia 29 de abril" u="1"/>
        <s v="TODO IKA - POLICIA..." u="1"/>
        <s v="+ LAURA ISABEL RODRIGUEZ 1X3" u="1"/>
        <s v="DORINKA  OFERTAS CHANGOMAS..." u="1"/>
        <s v="///FOTO/// MI PAPÁ CUMPLE 80 AÑO" u="1"/>
        <s v="BALBI DISTRIBUIDORA ESP PANADERO" u="1"/>
        <s v="BLACK FRIDAY 03 AL 17-11-20222.." u="1"/>
        <s v="CONSEJO FARMACEUTICOS - 1º DE MA" u="1"/>
        <s v="CONVOCATORIA A ASAMBLEA ASOCIACI" u="1"/>
        <s v="GOBIERNO DE JUJUY LICITACION PUB" u="1"/>
        <s v="AVISO A ARMAR  EN CARPETA DE LA FECHA" u="1"/>
        <s v="AVISO EN CARPETA NOTABLES DE LA FECHA" u="1"/>
        <s v="                  EDICTO SUCESOR" u="1"/>
        <s v=" CENTRO VECINAL DEL B° 281 VIVIE" u="1"/>
        <s v="&quot;vendo terreno en el loteo el Mo" u="1"/>
        <s v="¡¡¡¡¡ ATENCION !!!!! Disponemos " u="1"/>
        <s v="BUSCO CONTRATISTA DE OBRA" u="1"/>
        <s v="ASOCIACION CIVIL &quot;23 DE AGOSTO&quot; " u="1"/>
        <s v="EL CARMEN Juana Agueda CAZÓN 05-" u="1"/>
        <s v="MARIA SILVINA DE MICHIEL Falleci" u="1"/>
        <s v="NUEVA IMAGEN ENVIADO AL CORREO DE CLASIFICADO A COLOR" u="1"/>
        <s v="EL MUNDO DEL PLOMERO ESP FATIMA" u="1"/>
        <s v="CAMARA JUJEÑA DE TRANSPORTE AUTO" u="1"/>
        <s v="CITROEN C3 VTI 115 Origins, Mode" u="1"/>
        <s v="AVISO ARMADO  AGUADO" u="1"/>
        <s v="RAÚL JOSÉ SÁNCHEZ 1X3" u="1"/>
        <s v="(PAGINA IMPAR) SUPERMERCADOS DIA" u="1"/>
        <s v="COLEGIO MEDICO - dìa del psicolo" u="1"/>
        <s v="EDICTO   SANDRA MARCELA COINTTE," u="1"/>
        <s v="FIAMBRERIA IRENE  ESP EMPRESARIO" u="1"/>
        <s v="FIAMBRERIA IRENE ESP. EMPRESARIO" u="1"/>
        <s v="INDUSTRIA TEXTIL JUJUY" u="1"/>
        <s v="DOVIS DIESEL, ADHE.EXODO JUJEÑO" u="1"/>
        <s v="ASOCIACION COOPERADORA FACULTAD " u="1"/>
        <s v="QUEBRACHAL   SALTA  VENDO 15 HAS" u="1"/>
        <s v="anuncio con logo A COLOR IDEM 1476183" u="1"/>
        <s v="VIERNES 17 DE MARZO LEYENDA &quot;HOY&quot;" u="1"/>
        <s v="EL ENCUENTRO" u="1"/>
        <s v="ENTREGA DE AMBULANCIAS...." u="1"/>
        <s v="JUJUY PRODUCCION  FM JUJUY ..." u="1"/>
        <s v="aviso para renovar idem 1491033" u="1"/>
        <s v=" LUIS MANUEL RIVERO    (q.e.p.d." u="1"/>
        <s v="ALEMAR  ANIVERSARIO CLINICA NTRA" u="1"/>
        <s v="CLUB SOCIAL, CULTURAL Y DEPORTIV" u="1"/>
        <s v="EDICTO CITATORIO El Dr. JOSE ALE" u="1"/>
        <s v="DOS EJESA CORTE..." u="1"/>
        <s v="MIGUEL DE LOS SANTOS HERRERA" u="1"/>
        <s v=" EL CENTRO DE JUBILADOS Y PENSIO" u="1"/>
        <s v="ASOCIACION DE FERIANTES DE MONTE" u="1"/>
        <s v="COLEGIO DE ING AGRONOMOS ASAMBLE" u="1"/>
        <s v="GRACIELA VIVIANA ALARCON" u="1"/>
        <s v="LUCHIN MATERIALES  ANUARIO" u="1"/>
        <s v="PANINI ALBUMES DEL MUNDIAL" u="1"/>
        <s v="+ JOSE LUIS ANTONIO PEREYRA 1X3" u="1"/>
        <s v="+ ANA NOEMI DE VALLE MARAÑON  q." u="1"/>
        <s v="GRAN OPORTUNIDAD VENDO RESIDENCI" u="1"/>
        <s v="SE NECESITA  Programador de  - D" u="1"/>
        <s v="PORKMAN - MONARCA" u="1"/>
        <s v="MADERAS DENIS TRAB. CONSTR." u="1"/>
        <s v="MESA DE ORGANIZACION NACIONAL" u="1"/>
        <s v="CIA. DE SEGUROS .... DIA DEL SEG" u="1"/>
        <s v="COOP. MONTERRICO" u="1"/>
        <s v="UOCRA - DIA DEL TRABAJADOR" u="1"/>
        <s v="+ ROSA ASE DE ZARIF Falleció el " u="1"/>
        <s v="GRAN MONARCA ESP ANUARIO" u="1"/>
        <s v="fany saravia werchow  1x3" u="1"/>
        <s v="ELENA - ESPIRITISTA INTERNACIONA" u="1"/>
        <s v="GRACIAS SAN EXPEDITO POR TODO LO" u="1"/>
        <s v="MELLI AUTOMOTORES -  MUNDIAL QAT" u="1"/>
        <s v="TRAME S.R.L  ANIV. CAJUTAC" u="1"/>
        <s v="UNION CAÑEROS - LAGAMI S.A." u="1"/>
        <s v="MI BA JER RESTO - ESP. DIA DE LA" u="1"/>
        <s v="por un circulo odontologico LIST" u="1"/>
        <s v="aviso para repetir idem 1515083 a color Permanacer todas las public. en pag. 1  autorizado por claudio" u="1"/>
        <s v="aviso para repetir idem 1519139 a color Permanacer todas las public. en pag. 1  autorizado por claudio" u="1"/>
        <s v="aviso para repetir idem 1521133 a color Permanacer todas las public. en pag. 1  autorizado por claudio" u="1"/>
        <s v="aviso para repetir idem 1523156 a color Permanacer todas las public. en pag. 1  autorizado por claudio" u="1"/>
        <s v="aviso para repetir idem 1526320 a color Permanacer todas las public. en pag. 1  autorizado por claudio" u="1"/>
        <s v="aviso para repetir idem 1532152 a color Permanacer todas las public. en pag. 1  autorizado por claudio" u="1"/>
        <s v="UCSE INGENIERIA" u="1"/>
        <s v="+ ING. GILBERTO E. OVIEDO  q.e.p" u="1"/>
        <s v="EDICTO SUCESORIO   -----EL JUZGA" u="1"/>
        <s v="EDICTO SUCESORIO -------EL JUZGA" u="1"/>
        <s v="MORALES, Bernabé Gregorio (q.e.p" u="1"/>
        <s v="PAMPA BLANCA  VENDO  4 HAS. CEL." u="1"/>
        <s v="aviso para renonar idem. anuncio 1535263 a color" u="1"/>
        <s v="aviso para renonar idem. anuncio 1536183 a color" u="1"/>
        <s v="aviso para renonar idem. anuncio 1538263 a color" u="1"/>
        <s v="CLUB ATL. TALLERES" u="1"/>
        <s v="aviso para repetir idem 1501448" u="1"/>
        <s v="+ Prof. Arturo León (q.e.p.d.) F" u="1"/>
        <s v="“CENTRO VECINAL CULTURAL SOCIAL " u="1"/>
        <s v="QUENANIAS..." u="1"/>
        <s v="+ AMARILLA NICOLAS  (Q.E.P.D.)" u="1"/>
        <s v="ASOCIACIÓN DEL PERSONAL DE LOS O" u="1"/>
        <s v="COOPERATIVA TABACALEROS ESP EMP " u="1"/>
        <s v="EDICTO CITACIÓN  Por disposición" u="1"/>
        <s v="LÓPEZ INMOBILIARIA  COMPRAS-VENT" u="1"/>
        <s v="MICHEL GRUPO ASEGURADOR  CELEBRA" u="1"/>
        <s v="GOBIERNO ANIV CS ECON" u="1"/>
        <s v="+ NESTOR JAVIER GRAMAJO  “Papá P" u="1"/>
        <s v="LIC. SILVIA FABIOLA ABRAHAM  M.P" u="1"/>
        <s v="a color aviso para renonar (3x5) idem 1503361" u="1"/>
        <s v="OLGA MYRIAM RODRIGEUEZ" u="1"/>
        <s v="PNT POLO AUTOSOL AGOSTO" u="1"/>
        <s v="BRUJA PACTADA “DEYSY”   Especial" u="1"/>
        <s v="MUNIC. S.S. DE JUJUY FE DE ERRAT" u="1"/>
        <s v="NAVARRO ALBERTO JOSE" u="1"/>
        <s v="CAROLINA HOGAR ESP SAN CAYETANO" u="1"/>
        <s v="CAMARA MINERA DE JUJUY - DEL PER" u="1"/>
        <s v="CARGAR CUENTA WERCOW  MOD 1X3 BY" u="1"/>
        <s v="CARTELERA   INE ALTOS HORNOS ZAP" u="1"/>
        <s v="CARTELERA  CINE ALTOS HORNOS ZAP" u="1"/>
        <s v="MICHEL SEGUROS   INMACULADA CONC" u="1"/>
        <s v="MARIA JOSEFA MARTINEZ" u="1"/>
        <s v="BONILLO ORG. DE SEGUROS ESP ANUA" u="1"/>
        <s v="PANADERIA MURILLO   DIA DE LA MA" u="1"/>
        <s v="SIN DE LUZ Y FUERZA ESP PERIODIT" u="1"/>
        <s v="texto nuevo l_x000d__x000a_os colores igual idem aviso 1480153_x000d__x000a_texto en cada linea_x000d__x000a_&quot;la quinta del Carmen&quot;" u="1"/>
        <s v="MAESTRA PAOLA TAROTISTA" u="1"/>
        <s v="LA BULONERA ESP COOP. DE TABAC." u="1"/>
        <s v="ASOC. EVANGELICA ASAMBLEA DE DIO" u="1"/>
        <s v="Asociación Jujeña de Box &quot;Marcel" u="1"/>
        <s v="PASEO LA RIVERA" u="1"/>
        <s v="RENTA NOA - exodo" u="1"/>
        <s v="BINGO CLUB EL CARMEN" u="1"/>
        <s v="CONVOCATORIA CONSORCIO RUTA 66" u="1"/>
        <s v="CARNICERIA CONSTITUCION ANUARIO" u="1"/>
        <s v="+ NÉSTOR JESÚS TORRES 16/04 GRAC" u="1"/>
        <s v="+ RAFAEL OMAR ARQUIZA     22/06/" u="1"/>
        <s v="CONVOCATORIA ASOCIACIÓN DE BOMBE" u="1"/>
        <s v="DOVIS DIESEL  SAN ISIDRO LABRADO" u="1"/>
        <s v="EDICTO ===El Juzgado de 1ra. Ins" u="1"/>
        <s v="FASTA  CELEBRACION A LA VIRGEN D" u="1"/>
        <s v="JMS MAQUINAS AGROVIALES  - ESP P" u="1"/>
        <s v="IMPORTANTE  TERRENO *ESQUINA* 1.400 m2 d" u="1"/>
        <s v="UN DIA PERFECTO... 1" u="1"/>
        <s v="EMPRESA LIDER  BUSCA RESPONSABLE" u="1"/>
        <s v="GOBIERNO  DIA DE SAN ISIDRO LABR" u="1"/>
        <s v="AMPERPAG DIA DE LA MADRE" u="1"/>
        <s v="+ GUZMAN HORACIO MARTIN q.e.p.d." u="1"/>
        <s v="FARMACIA GRAL. BELGRANO - ESP SA" u="1"/>
        <s v="publicación  para renovar a color  logo sepelios san jose idem 1468299" u="1"/>
        <s v="JUJUY HIERROS... ESP NGA" u="1"/>
        <s v="BOTON SUPLEMENTO DEPORTIVO" u="1"/>
        <s v="CONCURSO DE PRECIO - 1º ETAPA FE" u="1"/>
        <s v="CONCURSO DE PRECIO - 2º ETAPA FE" u="1"/>
        <s v="DUEÑO ALQUILA DPTO  1 dorm y amp" u="1"/>
        <s v="PROGRAMA A TODO O NADA. MES: JUN" u="1"/>
        <s v="RANCHO LA SALADA Dpto. Ledesma  " u="1"/>
        <s v="+ ANGELA SORUCO DE ORTIZ  Q.E.P." u="1"/>
        <s v="+ GORENA ANTONIO SILVANO q.e.p.d" u="1"/>
        <s v="CONCURSO LICIT ROPA INDUMENTARIA" u="1"/>
        <s v="E   D   I   C   T   O  JUZGADO D" u="1"/>
        <s v="ISJ JORNADA DEL PSICOMOTRICISTA " u="1"/>
        <s v="JUAN HUMBERTO GARCÍA Q.E.P.D. Se" u="1"/>
        <s v="FONDO ROSADO PLISS  :)" u="1"/>
        <s v="SUTIAGA ESP PERIODISTAS" u="1"/>
        <s v="CAMARA MINERA - DIA DEL MEDIO AM" u="1"/>
        <s v="GOBIERNO ENTREGA DE PREMIOS.... " u="1"/>
        <s v="LOS BYBYS - DOS PAGINAS ESPECIAL" u="1"/>
        <s v="MIRTHA NALLAR 11 / 02 /2023 En v" u="1"/>
        <s v="choque noemí  aviso armado" u="1"/>
        <s v="TRAME SRL  ANIV. SAN CAYETANO" u="1"/>
        <s v=" 2- CHANGAZO  DORINKA ... OFERTA" u="1"/>
        <s v="+ CARMEN BEATRIZ MARTINEZ  q.e.p" u="1"/>
        <s v="COOP DE TABACALEROS ESP SAN ISID" u="1"/>
        <s v="GRAN MONARCA  ESP EMP. DE COMERC" u="1"/>
        <s v="repite (MES DE DICIEMBRE)" u="1"/>
        <s v="GARELY SACI ESP AGRICULTURA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GOBIERNO FARALLON ..." u="1"/>
        <s v="CARLOS IRIARTE ARQUITECTO" u="1"/>
        <s v="COLEGIO DE TECNICOS CONVOCATORIA" u="1"/>
        <s v="EDICTO  Ref. Expte. N° C-190433/" u="1"/>
        <s v="Escuela de Futbol Infantil &quot;BROC" u="1"/>
        <s v="URGENTE DUEÑO VENDE CASA Comerci" u="1"/>
        <s v="MARIELA GALLARDO TAPIA" u="1"/>
        <s v="FESTIJE DIA DE LA MADRE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MARMOLERIA BONUTTO-DIA DEL ARQUI" u="1"/>
        <s v="NIEVA, Susana Cristina (q.e.p.d." u="1"/>
        <s v="CON IMAGEN Y ORACION COMPLETA A SAN EXPEDITO" u="1"/>
        <s v="JOYERÍA MOLINA - trabajador" u="1"/>
        <s v="MUNI JUJUY - LICITACION 10.1" u="1"/>
        <s v="*BELLOMO INMOBILIARIA*  *PROMOCI" u="1"/>
        <s v="52° Aniversario de Egreso de la " u="1"/>
        <s v="MURCIA S.R.L. INFORMA Al persona" u="1"/>
        <s v="SERVIGRUAS  SALUDO DE FIN DE AÑO" u="1"/>
        <s v="MOTORTRAC" u="1"/>
        <s v="PORKMAN - DIA DEL TRABAJADOR" u="1"/>
        <s v="+ FRANCISCO CARLOS GRIMALDO  AVI" u="1"/>
        <s v="+ GUERRERO FELIX  q.e.p.d. Falle" u="1"/>
        <s v="+ LUIS ANTONIO LOPEZ    q.e.p.d." u="1"/>
        <s v="AGRADECIMIENTO Familiares de Car" u="1"/>
        <s v="NELIDA CECILIA VALDIVIEZO    (q." u="1"/>
        <s v="SALES DE JUJUY - DIA del medioam" u="1"/>
        <s v="VERONICA PELO" u="1"/>
        <s v="LETRAS NEGRITA FONFO TURQUESA" u="1"/>
        <s v="EDICTO INCRIPCION DE MARTILLERO " u="1"/>
        <s v="PERICO + EMANUEL ORTEGA “FACHA” " u="1"/>
        <s v="BELLOMO - BUSQUEDA LABORAL" u="1"/>
        <s v="UNION CAÑEROS INDEPEND ESP. CIUD" u="1"/>
        <s v="AGRO RURAL ESP. EL CARMEN" u="1"/>
        <s v="COLEGIO DE PROFESIONALES EN CRIM" u="1"/>
        <s v="JUZGADO FEDERAL DE JUJUY 1  2189" u="1"/>
        <s v="POSADA DEL SOL  FIN DE ZAFRA  Av" u="1"/>
        <s v="las vertientes" u="1"/>
        <s v="CAMARA MINERA DE JUJUY" u="1"/>
        <s v="LUIS CRUZ   AVISO ARMADO" u="1"/>
        <s v="+ LUCILA SERRANO  (Q.E.P.D.)  Se" u="1"/>
        <s v="INST. SUP. MELBY CLAROS JUJUY (P" u="1"/>
        <s v="MIN. DE DES. Y HABITA. BID. IVUJ" u="1"/>
        <s v="ORELLANA LUCAS" u="1"/>
        <s v="CONSEJO FARMACEUTICOS" u="1"/>
        <s v="MEGA EVENTO SOLIDARIO" u="1"/>
        <s v="EXTINTORES Y SERV. EMSA ESP EMP " u="1"/>
        <s v="con logo &quot;SINDICATO DE OBREROS DEL TABACO DE LA PROVINCIA DE JUJUY&quot;" u="1"/>
        <s v="fondo negro letras rojas" u="1"/>
        <s v="ATACAMA - OLAROZ - anuario" u="1"/>
        <s v="+ JUSTINA TOLABA  q.e.p.d. Falle" u="1"/>
        <s v="Trabaja con nosotros!!!!!!!!!! I" u="1"/>
        <s v="LOS TILIANES - PACHAMAMA" u="1"/>
        <s v="Convocatoria a  Asamblea General" u="1"/>
        <s v="ELECTROMAT TRABAJADOR DE LA ELEC" u="1"/>
        <s v="INGENIO LA ESPERANZA - ESP UNION" u="1"/>
        <s v="JMS MAQUINAS AGROVIALES ESP SAN " u="1"/>
        <s v="JUAN MARTIN GARRO CABALLERO (q.e" u="1"/>
        <s v="LIGA DE VETERANOS DE EL CARMEN  " u="1"/>
        <s v="MARINARO  SUP. ESP. EN HONOR A S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COLEGIO FARMACEUTIO DE JUJUY...." u="1"/>
        <s v="RUBEN RIVAROLA - FELICES FIESTAS" u="1"/>
        <s v="LISTA 502 BULLRICH RIZZOTI" u="1"/>
        <s v="+ JULIO ANTONIO HEREDIA “Pancho”" u="1"/>
        <s v="22- DIA MUNDIAL DEL AGUA 20-GOBI" u="1"/>
        <s v="BARROJOS DIA DEL GASTRONOMICO" u="1"/>
        <s v="GMG LUBRICENTRO ESP MECANICOS" u="1"/>
        <s v="CABALLERO VENDE LOZANO LOTEO NIÑ" u="1"/>
        <s v="EDICTO  SUCESORIO---------------" u="1"/>
        <s v="EDICTO -------------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IMPAR - DENTAL RED - ESP 19 DE A" u="1"/>
        <s v="NOR TRADING  CELEBRACIÓN EN HONO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COLEGIO MEDICO - DIA DEL ODONTÓL" u="1"/>
        <s v="EXTINTORES Y SERV. EMSA  ESP ANU" u="1"/>
        <s v="MARTILLERA LAURA BLANCO BAJO LA " u="1"/>
        <s v="CENTRO VW" u="1"/>
        <s v="GOBIERNO MAESTRO DOS" u="1"/>
        <s v="SMATA JUJUY  - 1º DE MAYO" u="1"/>
        <s v="AG AGRO GALLEGO  - ESP TRABAJADO" u="1"/>
        <s v="EL COLEGIO DE MAGISTRADOS" u="1"/>
        <s v="CARUSO SEGUROS ESP TRABAJADOR" u="1"/>
        <s v="FIXION / RockaBruja  SABADOS EST" u="1"/>
        <s v="LAS VERTIENTES SRL..." u="1"/>
        <s v="+ MATINA, JOSE CARLOS        q.e" u="1"/>
        <s v="La liga Puneña de Futbol “Ciudad" u="1"/>
        <s v="SIND. DE OBREROS PANADEROS - DIA" u="1"/>
        <s v="SINDICATO UNICO DE TRABAJADORES " u="1"/>
        <s v="aviso para renovar idem anuncio 1500970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INSTITUTO MAT (publica aqui) AVI" u="1"/>
        <s v="PANADERIA BELGRANO... BARRIO 20 " u="1"/>
        <s v="foto en carpeta de la fecha 17/07 LUIS ALBERTO MAMANI nuevo profesional" u="1"/>
        <s v="EVEX" u="1"/>
        <s v="VEXAR" u="1"/>
        <s v="GOBIERNO  BOMBEROS ..." u="1"/>
        <s v="UTEDYC DIA DE LA MUJER" u="1"/>
        <s v="TARJETA SOL - FELICES PASCUAS" u="1"/>
        <s v="(logo)-- PODER JUDICIAL DE LA PR" u="1"/>
        <s v="ASAMBLEA GENERAL ORDINARIA SINDI" u="1"/>
        <s v="GOBIERNO DE JUJUY  DI D ELA DIAB" u="1"/>
        <s v="X FAVOR FORMATO Y COLOR IGUAL AL DEL ANUNCIO 1526782 DEL MES DE FEBRERO , CAMBIO DE DOMICILIO - VA NUEVO POR FAVOR" u="1"/>
        <s v="pag. Jujuy" u="1"/>
        <s v="ASAMBLEA camara construccion" u="1"/>
        <s v=" +LUIS BASIGALUPO  q.e.p.d  Fall" u="1"/>
        <s v="200 VIVIENDAS BARRIO ALTO COMEDE" u="1"/>
        <s v="Convocatoria Convocase a todos l" u="1"/>
        <s v="EDICTOS   El Juzgado Federal de " u="1"/>
        <s v="EXTINTORES Y SERV. EMSA SAN ISID" u="1"/>
        <s v="EJES CORTE..." u="1"/>
        <s v="COLEGIO MÉDICO" u="1"/>
        <s v="CENTRO VECINAL B° CARAHUNCO  COM" u="1"/>
        <s v="EST. MONICA SALAS - DIA DLE GRAD" u="1"/>
        <s v="GOBIERNO MINISTERIO DE HACIENDA " u="1"/>
        <s v="POR LA RECUPERACUION DE PERONISM" u="1"/>
        <s v="AGRIMENSOR SANCHEZ..." u="1"/>
        <s v="González Eduardo Alfredo (q.e.p." u="1"/>
        <s v="WIDEX LO AYUDA A REGULAR LA AUDI" u="1"/>
        <s v="TUTORIA EN ENSEÑANZA" u="1"/>
        <s v="EDICTO   - - Cámara en lo Civil " u="1"/>
        <s v="EDICTO ----DRA. LIS VALDECANTOS " u="1"/>
        <s v="EDICTO ---La Cámara en lo Civil " u="1"/>
        <s v="COMODIN - ANUARIO" u="1"/>
        <s v="COLEGIO DE PSICOLOGOS" u="1"/>
        <s v="DENTAL RED ESP ODONTOLG." u="1"/>
        <s v="DINERO EFECTIVO EN EL ACTO ¡!!!!" u="1"/>
        <s v=" SE MODIFICO EL AVISO 1245162  POR FAVOR RESALTAR LA PRIMERA PARTE CON LETRA NEGRITA SIMPLE Y DESTACAR EL NUMERO DE CELULAR CON FONDO NEGRO.GRACIAS." u="1"/>
        <s v="+ DR. HORACIO FRANCO  q.e.p.d. F" u="1"/>
        <s v="CARLOS SADIR  gobernador LISTA 5" u="1"/>
        <s v="aviso en carpeta de notables (con logo)" u="1"/>
        <s v="MAYSSA" u="1"/>
        <s v="CASA JOSI.. BARRIO 20 DE JUNIO  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COLEGIO DE OPTICOS  -SALUD Y EST" u="1"/>
        <s v="EDICTO SUCESORIO ---Juzgado Mult" u="1"/>
        <s v="IMPORTANTE EMPRESA COMERCIAL BUS" u="1"/>
        <s v="AVISO ARMADO GUARDAD EN LA CARPETA DE LA FECHA DE AT. AL CLIENTE" u="1"/>
        <s v="EL MARTINAZO" u="1"/>
        <s v="COLEGIO DE ABOGADOS - ESP ODONTO" u="1"/>
        <s v="GOBIERNO DIA DE LA VIRGEN  GOBIE" u="1"/>
        <s v="TECNO EXPRESS S.R.L. INFORMA a s" u="1"/>
        <s v="JORGE SUAREZ" u="1"/>
        <s v="LATITUD SUR  ESP ANURIO" u="1"/>
        <s v="colegio médico éxodo jujeño" u="1"/>
        <s v="----EDICTO --- - - - Juzgado de " u="1"/>
        <s v="ATECEDENTES POSTULANTE LEY 6137." u="1"/>
        <s v="COLEGIO DE PROFESIONALES_x000d__x000a_////WORD EN CARPETA DE LA FECHA /////_x000d__x000a__x000d__x000a_CON LOGO" u="1"/>
        <s v="TAVERNITI  ESP AGRICULTOR" u="1"/>
        <s v="A.T.E. CENTRO DE JUBILADOS Y PEN" u="1"/>
        <s v="EXCONORT VENDE HOSTERIA La Quiac" u="1"/>
        <s v="ROKABRUJAS" u="1"/>
        <s v="DERGAM DIA REPUESTERO" u="1"/>
        <s v="GUILIANOTTI ITALIA EMA" u="1"/>
        <s v="CONVOCATORIA  La ASOCIACION JUJE" u="1"/>
        <s v="GOBIERNO ANIVERSARIO CLUB GORRIT" u="1"/>
        <s v="EDICTO  JUZGADO DE PRIMERA INSTANCIA EN " u="1"/>
        <s v="con foto en carpeta de la fecha bianco lucio 2x3 color" u="1"/>
        <s v="TODO TURISMO" u="1"/>
        <s v="COLEGIO DE BIOQUIMICOS" u="1"/>
        <s v="ISJ   CREDENCIAL DIGITAL ..." u="1"/>
        <s v="ANGEL LUBRICANTES  ESP PATRONAL " u="1"/>
        <s v="FARMACIA GRAL. BELGRANO - 1º DE " u="1"/>
        <s v="POLIURETANO  DIA MUNDIAL DE LA C" u="1"/>
        <s v="“Gallego” Mamaní Se durmió n la " u="1"/>
        <s v="AMPERE ..." u="1"/>
        <s v="PAG IMPAR - WERCHOW ESP MEDICOS" u="1"/>
        <s v="+ MARTIN SEBASTIAN MARTINEZ  q.e" u="1"/>
        <s v="EMPRESA CONSTRUCTORA BUSCA TOPOG" u="1"/>
        <s v="PERESSIN" u="1"/>
        <s v="virenes 27 leyenda   &quot;HOY&quot;&quot;" u="1"/>
        <s v="+ EDUARDO NALLAR Q.E.P.D. Fallec" u="1"/>
        <s v="CARTELERA IMPRESIÓN EN LONA FRON" u="1"/>
        <s v="DIA DE LA LEALTAD PERONISTA  ARC" u="1"/>
        <s v="DORA TORRRES VDA. DE CRUZ (Q.E.P" u="1"/>
        <s v="CON FOTO 04-03" u="1"/>
        <s v="PANADERIA BELEN" u="1"/>
        <s v="EMBANDERA TU CASA" u="1"/>
        <s v="JULIO ALBERTO VILLARROEL" u="1"/>
        <s v="+ Clara Martínez + Vidal Lamas q" u="1"/>
        <s v="ACOSTA MUEBLES ESP VIRGEN DE RIO" u="1"/>
        <s v="EXTINTORES Y SERV. EMSA DIA DEL " u="1"/>
        <s v="VENDO TERRENOS  Zona Carmen  Lot" u="1"/>
        <s v="GOBIERNO  RENTAS" u="1"/>
        <s v="GRAN MONARCA DIA DEL AMIGO" u="1"/>
        <s v="DOVIS DIESEL EMP. DEL TABACO" u="1"/>
        <s v="ASOCIAC. DE SANMARINENS ESP SAN " u="1"/>
        <s v="COLEGIO DE BIOQUIMICOS ESP BIOQ." u="1"/>
        <s v="COMPRO CASA DE CATEGORIA    CIUD" u="1"/>
        <s v="CONVOCATORIA COMISION DIRECTIVA " u="1"/>
        <s v="ESPACIO GÜEMES - FIN DE SEMANA 2" u="1"/>
        <s v="NOR TRADING SRL   ANIV. EN HONOR" u="1"/>
        <s v="ELECTROMAT ESP TRABAJADOR" u="1"/>
        <s v="+ ARIAS, Manuel Marcos (q.e.p.d." u="1"/>
        <s v="ESTUDIO CARRERAS - ESP GRADUADOS" u="1"/>
        <s v="J - FARMACIA GRAL. BELGRANO -25 " u="1"/>
        <s v="MAURO FEDERICO PINEDO CRUZ 06-03" u="1"/>
        <s v="PRESTAMOS A COMERCIANTES UNICAME" u="1"/>
        <s v="CLINICA SOL" u="1"/>
        <s v="CAJUTAC 18º ANIV" u="1"/>
        <s v="MARTINEZ HUGO ANTONIO" u="1"/>
        <s v="MADERAS DENIS  ESP. APPACE" u="1"/>
        <s v="+ ARIEL JULIO GASPAR  Q.E.P.D El" u="1"/>
        <s v="6675/2021 - RAMIREZ VENTURA, EDI" u="1"/>
        <s v="Agrupación Juntos Podemos Jujuy " u="1"/>
        <s v="DUEÑA VENDE VW Fox Confortline 2" u="1"/>
        <s v="FIAT CRONOS 1.8 A RETIRAR DE AGE" u="1"/>
        <s v="CON FOTO COLOR******AGREGAR FOTO MIRTA GRICELDA MACHACA “Nena”" u="1"/>
        <s v="FRIULI - ADHESION CAJUTAC" u="1"/>
        <s v="MUNI JUJUY - LICITACION 2" u="1"/>
        <s v="JUJUY  DE MOVILES POLICIALES .." u="1"/>
        <s v="EDITOS  DRA. MARISA ELIANA RONDO" u="1"/>
        <s v="ATENCIÓN EL CARMEN  VENDO  * 4 HAS.*" u="1"/>
        <s v="GRUPO MASIMANTA PAGINA ESPECIAL" u="1"/>
        <s v="3 EMPRESAS JUJEñAS JUMI - SIDERA" u="1"/>
        <s v="EXTINTORES Y SERV. EMSA - ESP SA" u="1"/>
        <s v="FERIA  MAYORISTA Y MINORISTA  DE" u="1"/>
        <s v="MUNIC. S.S. DE JUJUY -  ANIV GIM" u="1"/>
        <s v="TAPA GOBIERNO  dia del periodist" u="1"/>
        <s v="CLINICA NUESTRA SRA. DE FATIMA S" u="1"/>
        <s v="COLEGIO DE ODONTOLOGOS COMUNICAD" u="1"/>
        <s v="GOBIERNO  en vaciones TOLERANCIA" u="1"/>
        <s v="PANADERIA MURILLO  DIA DEL PANAD" u="1"/>
        <s v="                                        " u="1"/>
        <s v="DESPENSA MARIEL" u="1"/>
        <s v="SEA AUTOMOTORES" u="1"/>
        <s v="DOVIS DIESEL DIA DEL MECANICO" u="1"/>
        <s v="+ JORGE LUIS ZELAYA ENRIQUEZ  Fa" u="1"/>
        <s v="ADRIAN Y LOS DADOS NEGROS...  //" u="1"/>
        <s v="ASOCIACION CIVIL PUEBLO UNIDO AT" u="1"/>
        <s v="Convocatoria a Asamblea En la se" u="1"/>
        <s v="IMPAR - ACOSTA MUEBLES ESP EMPRE" u="1"/>
        <s v="SE BUSCA CONTADOR" u="1"/>
        <s v="+ ANGELA ERNESTINA ARIAS q.e.p.d" u="1"/>
        <s v="+ CAUCOTA, Elvio Daniel “Pingüin" u="1"/>
        <s v="El Centro Policial de Retirados," u="1"/>
        <s v="LOS PERALES 44 viviendas contado" u="1"/>
        <s v="PENAL- FAMILIA- SUCESIONES DAÑOS" u="1"/>
        <s v="+ DOMINGUEZ, Tomasa Demetria “To" u="1"/>
        <s v="BUSCAMOS  Extensionista de Pesta" u="1"/>
        <s v="CORRALON EL PROGRESO  I - II  CE" u="1"/>
        <s v="FELIZ  CUMPLEAÑOS MI QUERIDO LOB" u="1"/>
        <s v="VARGAS, TIMOTEO (q.e.p.d.) Falle" u="1"/>
        <s v="RULI PAN   SUPER OFERTAS!!!" u="1"/>
        <s v="AGRADECIMIENTO Familiares de Lui" u="1"/>
        <s v="EDICTO  SUCESORIO Juzgado de Pri" u="1"/>
        <s v="EDICTO SUCESORIO “Juzgado de Pri" u="1"/>
        <s v="EDICTO SUCESORIO: JUZGADO DE PRI" u="1"/>
        <s v="EMANERO" u="1"/>
        <s v="CONCEJALA" u="1"/>
        <s v="BALDI FIAMBRES ESP PERIODISTAS" u="1"/>
        <s v="CAMARA DE TABACO ESP SAN SALVADO" u="1"/>
        <s v="SUBASTA DE RODADOS SIN BASE En c" u="1"/>
        <s v="CON FOTO COLOR CARPETA DIA 25 DE AGOSTO DE 2019_x000d__x000a_*****CON FONDO DE CIELO*****" u="1"/>
        <s v="APUAP INFORMA LLAMADO A PREINSCR" u="1"/>
        <s v="Club Amigos del Tango CONVOCATOR" u="1"/>
        <s v="CLUB ATLETICO LEDESMA CONVOCATOR" u="1"/>
        <s v="CLUB SPORTIVO PALERMO CONVOCATOR" u="1"/>
        <s v="COLEGIO DE ABOGADOS ESP ODONTOLO" u="1"/>
        <s v="ELECCION DE AUTORIDADES CONSORCI" u="1"/>
        <s v="UNA PAGINA (19/06) Y MEDIA (20/0" u="1"/>
        <s v="PAUTA CANJE POR ENTREGA DE COMIDA A EQUIPO PERIODISTICO Q CUBRIÓ EL CARNAVAL DE LOS TEKIS." u="1"/>
        <s v="+ SEBASTIAN AGUILERA SOSA   (q.e" u="1"/>
        <s v="CABALLERO ALQUILA A EMPRESAS CHA" u="1"/>
        <s v="E  D  I  C  T  O S  ---Dra. ELBA" u="1"/>
        <s v="IMPORTANTE DISTRIBUIDORA DE PROD" u="1"/>
        <s v="SAN PEDRO DE JUJUY + DR. ESPECHE" u="1"/>
        <s v="con foto en carpeta de la fecha 3 de junio + LUIS ANTONIO LOPEZ 2x3 color" u="1"/>
        <s v="FOTO GUARDAD EN LA CARPETA DE LA FECHA DE AT. AL CLIENTE_x000d__x000a__x000d__x000a_CON EL MARCO POR FAVOR DE COLOR Y CON ALGUNOS DETALLES EN LAS ESQUINAS... GRACIAS FRAN O CARO" u="1"/>
        <s v="GASPAR ASUNCIO MARIA" u="1"/>
        <s v="FARMACIA SAN CAYETANO  ANIV. EN " u="1"/>
        <s v="CLUB ATLETICO LEDESMA  ASAMBLEA" u="1"/>
        <s v=" Partido Político Municipal “Tod" u="1"/>
        <s v="+  LUIS ENRIQUE VILTE    (Q.E.P." u="1"/>
        <s v="Necesito administrativo contable" u="1"/>
        <s v="ZOTO de Amante, Dolores “Lola” q" u="1"/>
        <s v="“RUPY”  *Sábado 9 de julio a hor" u="1"/>
        <s v="EL AMIGO" u="1"/>
        <s v="+ FIGUEROA,  MIRTA NOEMI q. e. p" u="1"/>
        <s v="COLEGIO MEDICO - DÍA PANAMERICAN" u="1"/>
        <s v="EDICTOS Dra. ELBA RITA CABEZAS, " u="1"/>
        <s v="LA CASA DEL RIEGO DIA DE LA BAND" u="1"/>
        <s v="aviso renovado a partir de dia 25/11/22  con los dos numeros color idem." u="1"/>
        <s v="OPTICA SOCIAL" u="1"/>
        <s v="CENTRO DE DITRIBUCION MUEBLERO  " u="1"/>
        <s v="EDICTO Ref. Expte. Nº C-151638/2" u="1"/>
        <s v="HORIZONTE ESP SUP. COMPLEJO MINI" u="1"/>
        <s v="LA CASA DEL RIEGO ESP CAMARA TAB" u="1"/>
        <s v="BINGO LOBO 93º" u="1"/>
        <s v="CAMARA DE TABACO (TAPA)" u="1"/>
        <s v="PAEZ S.R.L. DIA DEL TRABAJADOR" u="1"/>
        <s v="FARMACIA INTERNACIONAL  ANUARIO" u="1"/>
        <s v="GOBIERNO DE JUJUY SERVICIO PENIT" u="1"/>
        <s v="LA JUNTA ELECTORAL COMISION DIRE" u="1"/>
        <s v="MUNIC. S.S. DE JUJUY - AUTONOMIA" u="1"/>
        <s v="CORRALON EL PROGRESO I - II  SAL" u="1"/>
        <s v="Juana  Agueda Cazón q.e.p.d. 05-" u="1"/>
        <s v="VENDO TERRENO EN HIGERILLAS  Fca" u="1"/>
        <s v="AGROFER....(al pie de la cotizac" u="1"/>
        <s v="URGENTE VENDO  TERRENO 2.568 m2 En *" u="1"/>
        <s v="GARELY SACI - ESP COOP. TABAC." u="1"/>
        <s v="CAPSAP CONVOCATORIA ASAMBLEA GRA" u="1"/>
        <s v="COMUNICADO DE ASAMBLEA Bº 25 DE " u="1"/>
        <s v="sin foto con recuadro color nada mas" u="1"/>
        <s v="UNJU 2 DE ABRIL" u="1"/>
        <s v="FIXION   RockaBruja" u="1"/>
        <s v="GOBIERNO 24 DE MARZO ..." u="1"/>
        <s v="GOBIERNO DE JUJUY UN LUGAR PARA " u="1"/>
        <s v="ALVAREZ DAVID" u="1"/>
        <s v="GYM TECH PROP. EDUC." u="1"/>
        <s v="TAPA GOBIERNO .DIA DE LA TRADICI" u="1"/>
        <s v="+ IVANA GUADALUPE GIRON q.e.p.d." u="1"/>
        <s v="+ RITA SOLANO “RITITA”  (Q.E.P.D" u="1"/>
        <s v="NECESITO AYUDANTE    DE JARDINER" u="1"/>
        <s v="TASADORES PROFESIONALES Martille" u="1"/>
        <s v="CULTURAL FEST" u="1"/>
        <s v="--  EDICTO  -- ---JUZGADO DE PRI" u="1"/>
        <s v="PORTAL, Dalmacia (q.e.p.d.) Fall" u="1"/>
        <s v="AVISO EN COREL EN CARPETA DE NOTABLES" u="1"/>
        <s v="CULTIVO LAS PETUÑAS ...." u="1"/>
        <s v="EL MOJON EMPANADAS ESP GASTRONOM" u="1"/>
        <s v="J.E.M.S.E. energia de Jujuy   “E" u="1"/>
        <s v="VDO. TOYOTA HILUX.. SRV. 2.8. 4 " u="1"/>
        <s v="ursula inga  aviso armado" u="1"/>
        <s v="CONSORCIO DE RIEGO ESP HUEDA" u="1"/>
        <s v="DOVIS DIESEL ESP SAN CAYETANO" u="1"/>
        <s v="LLAMAGAS ... POLICIA" u="1"/>
        <s v="COLOR AMARILLO LETRA NEGRA" u="1"/>
        <s v="LA NOCHE VOS Y YO FM JUJUY" u="1"/>
        <s v="    ROGAD A DIOS    por el Alma " u="1"/>
        <s v="+ GUSTAVO ALFREDO JORGE Falleció" u="1"/>
        <s v="+ ORTEGA, Simón Walter (q.e.p.d." u="1"/>
        <s v="AGENCIA BRIONES ////SUPLEMENTO 1" u="1"/>
        <s v="GREDI INDUMENTARIA FNE 2023   2 " u="1"/>
        <s v="MUNICIPALIDAD SAN ISIDRO LABRADO" u="1"/>
        <s v="UNION CAÑEROS INDEPEND. ESP AGRO" u="1"/>
        <s v="EL MOJON EMPANADAS SUP. TURISMO" u="1"/>
        <s v="LA MANSION- ZORBA ESP EMPRESARIO" u="1"/>
        <s v="MUTUAL.. DEL CIRC. DE OFICIALES " u="1"/>
        <s v="TUCUMAN VENDO DPTO. 3 dorm-calle" u="1"/>
        <s v="NUMANCIA" u="1"/>
        <s v="TROPICO .... ADHESION" u="1"/>
        <s v="OZONOTERAPIA   AVISO ARMADO" u="1"/>
        <s v=" E D I C T O -  -----JUZGADO DE " u="1"/>
        <s v="+ VILCA, Natalia del Carmen (q.e" u="1"/>
        <s v="GOBIERNO DE JUJUY PORTAL TU JUJU" u="1"/>
        <s v="PEÑA DE COROICO FINCA LA HERMINI" u="1"/>
        <s v="PEÑA RINCON DE AMIGOS LA HERMINI" u="1"/>
        <s v="SE NECESITA oficiales armadores " u="1"/>
        <s v="COCHES LUXURI  AVISO ARMADO" u="1"/>
        <s v="+JOSE BURGOS   (q.e.p.d.) Fallec" u="1"/>
        <s v="EDICTO - &quot;JUZGADO DE PRIMERA INS" u="1"/>
        <s v="EDICTO ===JUZGADO DE PRIMERA INS" u="1"/>
        <s v="EDICTOS  “JUZGADO DE PRIMERA INS" u="1"/>
        <s v="PICKUP TOYOTA SRV 3.0  full, dob" u="1"/>
        <s v="EL TRIBUNO FELIZ NAVIDAD" u="1"/>
        <s v="GRUPO LEDESMA BUSQUEDA JOVENES" u="1"/>
        <s v="+ VICENTE SUAREZ IBAÑEZ (q.e.p.d" u="1"/>
        <s v="+ VIDAL, Jesús Normando (q.e.p.d" u="1"/>
        <s v="EDICTO SUCESORIO          EL JUZ" u="1"/>
        <s v="CORRALON EL PROGRESO I -II   CEL" u="1"/>
        <s v="LUCHIN MATERIALES  SALUDO DE FIN" u="1"/>
        <s v="BANCO DE LA NACION ARGENTINA  TI" u="1"/>
        <s v="BODAS DE ORO  50 AÑOS DE LA ESCU" u="1"/>
        <s v="SE SOLICITA PERSONAL ADM PARA EM" u="1"/>
        <s v="agregar leyenda &quot;MAÑANA&quot;_x000d__x000a__x000d__x000a_agregar leyenda &quot;MAÑANA&quot;" u="1"/>
        <s v="3 FIESTON 90/2000" u="1"/>
        <s v="GOBIERNO proyecto generacion enr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GUILLERMO PEREZ" u="1"/>
        <s v="RAMOS JORGE CARLOS" u="1"/>
        <s v="SILVIA NATIVIDAD CORIMAYO" u="1"/>
        <s v="BETANCURTH GUADALUPE NATIVIDAD" u="1"/>
        <s v="LIBRERIA SAN PABLO - papel noa" u="1"/>
        <s v="VINERIA SAN JUAN  ESP INDUSTRIA" u="1"/>
        <s v="+ ESTELA MARINA ARANIBAR  Q.E.P." u="1"/>
        <s v="+ LUIS PUCH  (q.e.p.d.) Falleció" u="1"/>
        <s v="+ SILVIA ELENA VARGAS   ///AVISO" u="1"/>
        <s v="ATENCIÓN SAN PEDRO VENDO CASA   " u="1"/>
        <s v="EDICTO  = = = Dra. LIS VALDECANT" u="1"/>
        <s v="SANATORIO LAVALLE ESP ENFERMERIA" u="1"/>
        <s v="UOCRA DIA DEL OBRERO DE LA CONST" u="1"/>
        <s v="virenes  04 de agosto leyenda   &quot;HOY&quot;&quot;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DOVIS DIESEL  ESP AGROTECNICA" u="1"/>
        <s v="FERIA COMUNITARIA &quot;EL MILAGRO” C" u="1"/>
        <s v="GOBIERNO  COL CENTER COVID 0800 " u="1"/>
        <s v="COLEGIO DE ABOGADOS ESP MEDICOS" u="1"/>
        <s v="+ ZIGARAN, Elda Yolanda (q.e.p.d" u="1"/>
        <s v="GOBIERNO VACUNACION ANTIGRIPAL.." u="1"/>
        <s v="PESCADERIA ROCHITAS Celebrando N" u="1"/>
        <s v="/// con logo en carpeta de la fecha ///" u="1"/>
        <s v="PANADERIA SANTO ANTONIO PAG ESP" u="1"/>
        <s v="Empresa del NOA Se encuentra en " u="1"/>
        <s v="MUNIC. S.S. DE JUJUY - SOBERANIA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EDICTO DIEGO COZZI EXPTE 1101159" u="1"/>
        <s v="PERSONAL ADMINISTRATIVO ESTUDIAN" u="1"/>
        <s v="SAN PABLO DE REYES VDO. TERRENO " u="1"/>
        <s v="VDO. TERRENO  B° “ALTO COMEDERO”" u="1"/>
        <s v="BLACK FRIDAY ULTIMOS 4 DIAS" u="1"/>
        <s v="CONCEJO DELIBERANTE - 9 de julio" u="1"/>
        <s v="ENTER SERVICE S.A. - ESP RIO BLA" u="1"/>
        <s v="CRUZ SUSANA ASUNCION" u="1"/>
        <s v="FONDO AZUL LETRAS BLANCAS" u="1"/>
        <s v="+ Vitalia Maria QUIROGA DE URIAR" u="1"/>
        <s v="ELIAS DEPORTES - Día del Periodi" u="1"/>
        <s v="paso de la patria fondo amarillo" u="1"/>
        <s v="1 ER BINGO BASQUET....." u="1"/>
        <s v="CLUB ACTLETICO PARQUE ROCA CONVO" u="1"/>
        <s v="“Cámara de Expendedores de Combu" u="1"/>
        <s v="Sandra Correa" u="1"/>
        <s v="+ GUZMAN, Horacio Martin  Q.E.P." u="1"/>
        <s v="GIMNASIA Y ESGRIMA DE JUJUY  DIA" u="1"/>
        <s v="PROBLEMAS DE COLUMNA Y EXTREMIDADES " u="1"/>
        <s v="MI BA GER RESTO..." u="1"/>
        <s v="EDICTOS  La Dra. Lucía Brandan V" u="1"/>
        <s v="LOLA M agosto  PNT en Radio FM S" u="1"/>
        <s v="SIN DE LUZ Y FUERZA DIA DE LA BA" u="1"/>
        <s v="ESPACIO GUEMES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FOTO GUARDAD ENN LA CARPETA DE LA FECHA DE AT. AL CLIENTE_x000d__x000a__x000d__x000a_CON EL MARCO DE RECUADRO A COLOY UN LINDO DETALLE" u="1"/>
        <s v="DUEÑO VENDE casa San Pedrito zon" u="1"/>
        <s v="BYN SIN FOTO" u="1"/>
        <s v="ESTUDIO JURIDICO DR. ALEJANDRO D" u="1"/>
        <s v="MINISTERIO PÚBLICO DE LA ACUSACI" u="1"/>
        <s v="COOPERADORA DEL CENTRO DE SALUD " u="1"/>
        <s v="JUJUY con la gente DIA DE LA HOT" u="1"/>
        <s v="TRAME SRL   CELEBRACIÓN VIRGEN D" u="1"/>
        <s v="AMPERE...." u="1"/>
        <s v="LATITUD SUR SAN ISIDRO LABRADOR" u="1"/>
        <s v="HARDOY MARTA BEATRIZ Falleció el" u="1"/>
        <s v="Hábitat-Car vende impecable casa" u="1"/>
        <s v="RADIO CLUB PERICO  LU1TP Invita " u="1"/>
        <s v="TOYOJUY - CHEVROJUY DIA DEL MECA" u="1"/>
        <s v="UNION INDUSTRIAL DE JUJUY .... D" u="1"/>
        <s v="ALQUILO DPTO.  para Comercio PA " u="1"/>
        <s v="YOLY POLLERIA PATRONAL DE PERICO" u="1"/>
        <s v="con fotoo" u="1"/>
        <s v="OPTICA DALUZ" u="1"/>
        <s v="OPTICO/A P/SS DE JUJUY" u="1"/>
        <s v="ELECTROMAT ESP ARQUITECTO Y URBA" u="1"/>
        <s v="Sucesores de Fleming Finca Santa" u="1"/>
        <s v="TORNEO PCIAL. DEL INTERIOR 2022 " u="1"/>
        <s v="EJESA CORTE." u="1"/>
        <s v="GOBIERNO SOLICITADA" u="1"/>
        <s v="+ CARRILLO GONZALEZ, Luis Albert" u="1"/>
        <s v="+ JUAN JOSE ATENCIO  q.e.p.d.  F" u="1"/>
        <s v="TOYOTA HILUX SRV 3.0 mod/2013, D" u="1"/>
        <s v="FESTIVAL DEL ACERO" u="1"/>
        <s v="AUTOSERVICIO EL GORDITO  ANIV. D" u="1"/>
        <s v="CONCEPCION MARTINEZ   AVISO ARMA" u="1"/>
        <s v="GELATO HELADERIA  ANIV. EN HONOR" u="1"/>
        <s v="+ CEFERINO URZAGASTI q.e.p.d. Fa" u="1"/>
        <s v="ANTONIA CORDOBA DE CABEZAS “TOLI" u="1"/>
        <s v="MERCEDES “MECHA” CENTENO AVISO A" u="1"/>
        <s v="FÁBRICA DE MUEBLES a medida en Melan" u="1"/>
        <s v="IDEM AVISO 1546379" u="1"/>
        <s v="JUJUY GESTION OBRAS ....." u="1"/>
        <s v="CENTRO VECINAL B4 - B° AEROPARQU" u="1"/>
        <s v="Myriam.G.M.  GRACIAS SAN EXPEDIT" u="1"/>
        <s v="TAPA GOBIERNO DIA DEL ESCRIBANO " u="1"/>
        <s v="imagen enviado al correo de Sonia Publicidad_x000d__x000a_sin nota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GREDI INDUMENTARIA  ANIVERSARIO " u="1"/>
        <s v="aviso para renovar idem anuncio 1497402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GOBIERNO TURISMO SALINAS GRANDES" u="1"/>
        <s v="SERVICIOS SOCIALES INST. DEL NOR" u="1"/>
        <s v="UTHGRA PAG ESP.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ISJ CRONOGRAMA DE TALLERES 9 LUN" u="1"/>
        <s v="LA TERMINAL" u="1"/>
        <s v="ESTELA DEL VALLE VALDEZ" u="1"/>
        <s v="/// con imagen /// VENDO DURMIEN" u="1"/>
        <s v="EJSED s.a  CUADRO TARIFARIO ...." u="1"/>
        <s v="CON EL BORDE DEL RECUADRO A COLOR Y CON UN LINDO DETALLE_x000d__x000a__x000d__x000a_SIN FOTO_x000d__x000a__x000d__x000a_LLEVA LOS 2 NOMBRES CON SUS RESPECTIVAS FECHAS DE FALLECIMIENTO EN EL MISMO AVISO" u="1"/>
        <s v="truck noa" u="1"/>
        <s v="TALLER DE LOCUCION" u="1"/>
        <s v="ARGENCROPS ESP C.C. EXT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TASACIONES CASAS- TERRENOS- FINCAS. " u="1"/>
        <s v="AGATA VETERINARIA" u="1"/>
        <s v="EDICTO -- DRA. ALEJANDRA DANIELA" u="1"/>
        <s v="LATITUD SUR PAGINA ESPECIAL" u="1"/>
        <s v="SE BUSCA ARMADOR E INSTALADOR" u="1"/>
        <s v=" resaltar el nombre mas grande" u="1"/>
        <s v="ATE. CENTRO DE JUBILADOS Y PENSI" u="1"/>
        <s v="ELECTROMAT ESP. DIA DE LA INDUST" u="1"/>
        <s v="VALVERDI INMOBILIARIA - ANIVERSA" u="1"/>
        <s v="FONDO AMARILLO LETRAS NEGRAS POR FAVOR!!!!!!!!!" u="1"/>
        <s v="X FAVOR FONDO NEGRO  TITULO , QUE SEA BIEN NOTABLE EL AVISO. GRACIAS" u="1"/>
        <s v="INGENIO RIO GRANDE" u="1"/>
        <s v="ISJ  GOBIERNO POR UNA SONRISA" u="1"/>
        <s v="BURGOS JOSE EDUARDO AVISO ARMADO" u="1"/>
        <s v="MUNI JUJUY LUCHA CONTRA LA VIOLE" u="1"/>
        <s v="SE ALQUILA Estética por sector, " u="1"/>
        <s v="GOBIERNO  HORNACAL ..." u="1"/>
        <s v="con foto color carp. 21-03" u="1"/>
        <s v="ALBA DEL VALLE CACHAGUA   MOD 1X" u="1"/>
        <s v="ATENCION INVERSORES  VENDO HERMO" u="1"/>
        <s v="E   D   I  C   T  O  S   - - - L" u="1"/>
        <s v="VENTA CASAS  CASA CENTRICA  Call" u="1"/>
        <s v="TELAM - CIENCIA" u="1"/>
        <s v="+ ESTHER LLAPUR DE SADIR (Q.E.P." u="1"/>
        <s v="----DRA. MARIA VICTORIA GO0NZALE" u="1"/>
        <s v="1 RA. JORNADA PROVINCIAL NOTARIA" u="1"/>
        <s v="SINDICATO DE TRABAJADORES VIALES" u="1"/>
        <s v="KILOWAT" u="1"/>
        <s v="GRAN MONARCA..." u="1"/>
        <s v="UTHGRA SALUDO PASCUAS" u="1"/>
        <s v="con foto color carp. 31-03" u="1"/>
        <s v="ASAMBLEA GENERAL ORDINARIA Ciuda" u="1"/>
        <s v="ASOCIACION CIVIL CLUB SANTA CATA" u="1"/>
        <s v="COLEGIO DE ESCRIBANOS ADHESION D" u="1"/>
        <s v="EDICTO  = = = Dr. ENRIQUE R. MAT" u="1"/>
        <s v="FARMACIA YRIGOYEN ESP FARMACEUTI" u="1"/>
        <s v="CAMARA DE TABACO - 19 DE ABRIL" u="1"/>
        <s v="CONVOCATORIA Reunidos en comisió" u="1"/>
        <s v="EDICTOS.- --- TRIBUNAL DE TRAJO " u="1"/>
        <s v="LA CASA DEL RIEGO, ADHE.S.CAYETA" u="1"/>
        <s v="AGREGAR &quot;BIOQUIMICO&quot; AL LISTADO_x000d__x000a_CON IMAGEN EN CARPETA" u="1"/>
        <s v="ITALO CUVA - ESP. MARTILLERO" u="1"/>
        <s v="A COLOR IDEM. ANUNCIO 1484472" u="1"/>
        <s v="AUGUSTO CESAR LIZARRAGA CARGAR C" u="1"/>
        <s v="CENTRO VECINAL UNIDAD Y TRABAJO " u="1"/>
        <s v="LEDESMA" u="1"/>
        <s v="BUSQUEDA CLINICA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LECTRICIDAD JUJUY  ESP EXODO JU" u="1"/>
        <s v="LA CASA DEL RIEGO ESP. PATR. EL " u="1"/>
        <s v="con imagen carpeta 7 de marzo_x000d__x000a__x000d__x000a__x000d__x000a_POR FAVOR TAMBIEN TEXTO MODIFICADO" u="1"/>
        <s v="EXAR - DIA DE LA INDUSTRIA" u="1"/>
        <s v="GARELY SACI ESP. ING AGRON" u="1"/>
        <s v="PUBLICIDAD GOBIERNO - CREAR 01" u="1"/>
        <s v="Carta de Agradecimiento al: Club" u="1"/>
        <s v="EL JOKER.. BARRIO 20 DE JUNIO  ." u="1"/>
        <s v="Expte. C-165900/20 EDICTO SUCESO" u="1"/>
        <s v="Expte. C-184559/21 EDICTO SUCESO" u="1"/>
        <s v="LA JUNTA ELECTORAL DE LA ASOCIAC" u="1"/>
        <s v="AVISO ARMADO - TALLER DE TESIS" u="1"/>
        <s v="+ LUCIA CLARA CRUZ  Q.E.P.D Se d" u="1"/>
        <s v="///LOGO//      ASOCIACIÓN DE BAS" u="1"/>
        <s v="ASOCIACION DEPORTIVA Y CULTURAL " u="1"/>
        <s v="Asociación Deportiva y Cultural " u="1"/>
        <s v="BIBLIOTECA POPULAR SAN JOSE OBRE" u="1"/>
        <s v="BUSCAMOS COCINERO con experienci" u="1"/>
        <s v="FARMACIA DEL BARRIO - FNE 2023 M" u="1"/>
        <s v="LA COCHERIA SRL" u="1"/>
        <s v="infomercial comodín" u="1"/>
        <s v="CAMARA DE TABACO - EMPLEADO DEL " u="1"/>
        <s v="DUEÑO VENDE CAMIONETA D/C NISSAN" u="1"/>
        <s v="FIAMBRERIA 41  ANIV. Bº 25 DE MA" u="1"/>
        <s v="Ledesma SAAI - DIA DEL PERIODIST" u="1"/>
        <s v="RECONOCIDA CONSULTORA SELECCIONA" u="1"/>
        <s v="FOTO GUARDAD EN LA CARPETA DE LA FECHA DE AT. AL CLIENTE_x000d__x000a__x000d__x000a_CON EL MARCO DEL RECUADRO CON ALGUN DETALLE A COLOR PERO DIFERENTE AL ANTERIOR. GRACIAS" u="1"/>
        <s v="CELESTINO VELAZQUEZ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ANTECEDENTES DE POSTULANTE LEY 6" u="1"/>
        <s v="CONVOCATORIA A ELECCIONES Y ASAM" u="1"/>
        <s v="COOPERATIVA D ETABACALEROS DE JU" u="1"/>
        <s v="DPTO. CENTRO   liv. com. Coc. y " u="1"/>
        <s v="EMPRESA BUSCA CARPINTERO/A Para " u="1"/>
        <s v="SINDICATO UNIDOS MUNICIPALES DE " u="1"/>
        <s v="a color los días correspondientes ( aviso para renovación )_x000d__x000a_Idem aviso 1456246" u="1"/>
        <s v="GIGANTOGRAFIAS ESP HUEDA" u="1"/>
        <s v="+CPN GARGIULO, Hugo Salvador. Fa" u="1"/>
        <s v="ALQUILO DPTO en San Pedrito, 1 d" u="1"/>
        <s v="LA CASA DEL RIEGO  ESP EXODO JUJ" u="1"/>
        <s v="SE ALQUILA DPTO.  PARA UNA PERSO" u="1"/>
        <s v="VENDO DPTO. Premium Salta Capita" u="1"/>
        <s v="ARMAR AVISO DE ARCHIVO DE WORD EN CARPETA DE NOTABLES DE 25 DE NOVIEMBRE_x000d__x000a__x000d__x000a__x000d__x000a_EL DIA 29 AGREGAR LEYENDA &quot;HOY&quot;_x000d__x000a__x000d__x000a_EL DIA 29 AGREGAR LEYENDA &quot;HOY&quot;" u="1"/>
        <s v="sales de jujuy - solicitada" u="1"/>
        <s v="TAVERNITI ESP. EMP. DE COMERCIO" u="1"/>
        <s v="COL. INGENIERO - DIA DE LA MUJER" u="1"/>
        <s v="CONVOCATORIA ASAMB GENERAL ORDIN" u="1"/>
        <s v="ESTRADA, Soledad Melina (q.e.p.d" u="1"/>
        <s v="IMPORTANTE EMPRESA BUSCA    RECE" u="1"/>
        <s v="LA CASA DEL RIEGO ESP AGRICULTUR" u="1"/>
        <s v="Se solicita empleados para Helad" u="1"/>
        <s v="DERGAM ESP 23 DE AGOSTO" u="1"/>
        <s v=" CLUB ATLÉTICO BELGRANO CONVOCAT" u="1"/>
        <s v="+ PEREZ CONSTANTINO  q.e.p.d. Fa" u="1"/>
        <s v="CONVOCATORIA  La Comisión Direct" u="1"/>
        <s v="CONVOCATORIA. La Comisión Direct" u="1"/>
        <s v="DISTRIBUIDORA MALU  CELEBRACION " u="1"/>
        <s v="gobierno  DERECHOS HUMANOS Y DEM" u="1"/>
        <s v="GOBIERNO  DIA DEL BOMBERO VOLUNT" u="1"/>
        <s v="GOBIERNO  INCENDIOS FOPRESTALES " u="1"/>
        <s v="GOBIERNO - INCENDIOS FORESTALES " u="1"/>
        <s v="GOBIERNO TOLERANCIA CERO-  PIROT" u="1"/>
        <s v="Se necesita secretaria administr" u="1"/>
        <s v="VETERINARIA HELIOS" u="1"/>
        <s v="repite del ultimo aviso" u="1"/>
        <s v="FARMACIA ESP. FARMACEUTICO" u="1"/>
        <s v="CON FOTO COLOR CUERPO ENTERO" u="1"/>
        <s v="CUIDEMOS EL GAS-- ADIGAS...." u="1"/>
        <s v="PUBLICIDAD GOBIERNO - CREAR 02" u="1"/>
        <s v="+FIGUEROA, Mirta Noemí q.e.p.d. " u="1"/>
        <s v="EDICTO ---Dra.NORMA BEATRIZ ISSA" u="1"/>
        <s v="GOBIERNO TURISMO HORNACAL  (part" u="1"/>
        <s v="P. IMPAR - AUTOSERVICIO TINKU ES" u="1"/>
        <s v="UNA PAGINA (14/08) Y MEDIA (15/0" u="1"/>
        <s v="FM PUNTO DE VISTA..." u="1"/>
        <s v="SEÑORA COCA    AVISO ARMADO" u="1"/>
        <s v="ASOCIACION GAUCHA  EXODO JUJEÑO " u="1"/>
        <s v="PEUGEOT 408  FULL-4 PTAS- MOD/20" u="1"/>
        <s v="MARINARO  ANUARIO" u="1"/>
        <s v="AJUMEC ESP DIA DEL MEDICO" u="1"/>
        <s v="CAMARA DE TABACO ESP SAN MARINO" u="1"/>
        <s v="+ CAROLA ZULEMA SOLANO SANDILLI " u="1"/>
        <s v="IMPORTANTE EMPRESA INCORPORA: As" u="1"/>
        <s v="LA SASTRERIA - DÍA DE LA SEGURID" u="1"/>
        <s v="AGUAS PERICO PATRONAL PERICO" u="1"/>
        <s v="EDICTOS ---- Dra. MARIA ULIA GAR" u="1"/>
        <s v="IMPORTANTE COMERCIALIZADORA DE S" u="1"/>
        <s v="COLEGIO DE ARQUITECTOS - DIA DEL" u="1"/>
        <s v="COLEGIO DE BIOQUIMICOS - DIA DEL" u="1"/>
        <s v="PORKMAN - DIA DEL EMPRESARIO JUJ" u="1"/>
        <s v="CORRALON EL AMIGO..." u="1"/>
        <s v="GOBIERNO DIA DEL INGENIERO" u="1"/>
        <s v="+ ELVA CRISTINA CABEZAS  (Q.E.P." u="1"/>
        <s v="CTA Aniversario de la muerte de " u="1"/>
        <s v="DUEÑO VENDE  sin comisión casa 2" u="1"/>
        <s v="PANADERIA SANTO DIA DEL PANADERO" u="1"/>
        <s v="FONDO AMARILLO LETRAS NEGRASAnuncio vinculado con: 1515662 2 ." u="1"/>
        <s v="CARNAVALES 2025 JUJUY Y SALTA" u="1"/>
        <s v="IMPORTANTE  ESTABLECIMIENTO BUSC" u="1"/>
        <s v="con foto a color sin recortar enviado al correo de obituario" u="1"/>
        <s v="EL CEIBO MADERAS  - ANUARIO" u="1"/>
        <s v="ELECTROSTAR - ESP TRABAJ. ELECT." u="1"/>
        <s v="GARELY SACI ESP ZAFRA LIBERTADOR" u="1"/>
        <s v="J.CH. GRACIAS SAN EXPEDITO POR L" u="1"/>
        <s v="SALTA TERRENO COUNTRY  PRIVADO N" u="1"/>
        <s v="¡FELIZ DÍA DEL MONTAÑISTA!La Com" u="1"/>
        <s v="PUBLICIDAD GOBIERNO - CREAR 03" u="1"/>
        <s v="ALQUILO LOCAL comercial Necochea" u="1"/>
        <s v="FARMACIA YRIGOYEN ESP TRABAJADOR" u="1"/>
        <s v="UNA PAGINA (15/05) Y MEDIA (16/0" u="1"/>
        <s v="aviso para renovar a color idem 1470861 ( ELENA )" u="1"/>
        <s v="ASOCIACION CIVIL Y CULTURAL DE L" u="1"/>
        <s v="ASOCIACIÓN CIVIL Y CULTURAL DE L" u="1"/>
        <s v="EDICTO En la ciudad de San Salva" u="1"/>
        <s v="EMPRESA CONSTRUCTORA BUSCA PERSO" u="1"/>
        <s v="EMPRESA DE LIMPIEZA  BUSCA perso" u="1"/>
        <s v="Empresa gastronómica busca perso" u="1"/>
        <s v="FARMACIA INTERNACIONAL  DIA PANA" u="1"/>
        <s v="LA COMISION DEL CONSEJO DE ADMIN" u="1"/>
        <s v="LA COMISIÓN DEL CONSEJO DE ADMIN" u="1"/>
        <s v="cajutac asamblea" u="1"/>
        <s v="ASOCIACION “TODOS JUNTOS”  CONVO" u="1"/>
        <s v="RENAULT KWID  2018- 27.000km Due" u="1"/>
        <s v="TALLER AGOSTINI" u="1"/>
        <s v="MUNI PERICO INFO 2021" u="1"/>
        <s v="EXPTE C-180081/2021 caratulado S" u="1"/>
        <s v="GOMEZ ROCO ..." u="1"/>
        <s v="CONVOCATORIA A ELECCIONES SINDIC" u="1"/>
        <s v="LLAMADO A LICITACIÓN FOTOCOPIADO" u="1"/>
        <s v="TAPA - GOBIERNO  DIA DE LA MINER" u="1"/>
        <s v="AVISO ARMADO GUARDADO CARP. 22-04 COLOR-_x000d__x000a_*******POR FAVOR AGREGAR CUPOS LIMITADOS************" u="1"/>
        <s v="EDICTO" u="1"/>
        <s v="fondo rojo letras azules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CHARATAS" u="1"/>
        <s v="CAMARA DE TABACO - ESP. EL CARME" u="1"/>
        <s v="GOBIERNO EL NORTE A SEGUIR   GOB" u="1"/>
        <s v="MARTILLERA LAURA BLANCO CALLE SA" u="1"/>
        <s v="DUO COPLANACU" u="1"/>
        <s v="+ BERTA CHINCHILLA MOD 1X3 BYN" u="1"/>
        <s v="+ ZOTO DE AMANTE, DOLORES &quot;LOLA&quot;" u="1"/>
        <s v="16 AVISOS (450 MODULOS) TARJETA " u="1"/>
        <s v="==========================EDICTO" u="1"/>
        <s v="MAMÁ VICKY + CARDOZO GARCIA de C" u="1"/>
        <s v="¿TENES UN  VEHÍCULO  UTILITARIO " u="1"/>
        <s v="a color ( aviso para renovación )_x000d__x000a_Idem aviso 1465571" u="1"/>
        <s v="EMP DEL MEDIO .- PROMOTORAS" u="1"/>
        <s v="PUBLICIDAD GOBIERNO - CREAR 04" u="1"/>
        <s v="GOBIERNO peregrinacion  RIO BLAN" u="1"/>
        <s v="MUTUAL SAN VALENTIN CONVOCATORIA" u="1"/>
        <s v="WSP EL TRIBUNO" u="1"/>
        <s v="ELECTROSTAR ESP EMP DE COMERCIO" u="1"/>
        <s v="ARQUITECTO / ING CIVIL / MMO Ful" u="1"/>
        <s v="BONILLO ORG. DE SEGUROS PATRONAL" u="1"/>
        <s v="GRACIAS  *SAN EXPEDITO *SAN ACUT" u="1"/>
        <s v="OPTICA GALILEO" u="1"/>
        <s v="TEODOSIO LAMAS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RENTAL NOA" u="1"/>
        <s v="PINTURERIA EXODO - ULI ...." u="1"/>
        <s v="VDO. TERRENO. STO.  CABRAL    EX" u="1"/>
        <s v=" EDICTO  --- Dr.  JORGE DANIEL A" u="1"/>
        <s v="ASOCIACIÓN PROVINCIAL DE AGENTES" u="1"/>
        <s v="CARLOS EDGARDO VARGAS EXPTE N C1" u="1"/>
        <s v="GOBIERNO  CONVIMAOS CON RESPONSA" u="1"/>
        <s v="OPTICA EL GALLO ESP 23 DE AGOSTO" u="1"/>
        <s v="BUSCO ALQUILAR  CAMIONETA 4x4 y 4x2-" u="1"/>
        <s v="TEXTO ENVIADO EN WORD A LA CARPETA DE TRIBU PUBLICIDAD Y SONIA" u="1"/>
        <s v="CONSEJO DE AGRIMENSORES" u="1"/>
        <s v="HAFID DIA DEL REPUESTERO" u="1"/>
        <s v="DFD REPUESTOS DIA DEL CAMINO" u="1"/>
        <s v="CARGAR CUENTA WERCHOW + RAUL MAR" u="1"/>
        <s v="ENTER SERVICE S.A.  ESP VIRGEN R" u="1"/>
        <s v="MUNIC. S.S. DE JUJUY - LIC PUBLI" u="1"/>
        <s v="ROLANDO DOLSAN - METALURGICA Y H" u="1"/>
        <s v="IMPAR - VIAP ESP CAJUTAC" u="1"/>
        <s v="APART HOTEL BELGRANO ESP. PATR. " u="1"/>
        <s v="HUGO R. GUTIERREZ Martillero Jud" u="1"/>
        <s v="www.autonline. com.ar _x000d__x000a__x000d__x000a_/// CON CODIGO QR////" u="1"/>
        <s v="SUETRA EMP JUDICIAL" u="1"/>
        <s v="+ESPINOSA, Juan Pablo  (q.e.p.d." u="1"/>
        <s v="///con logo en carpeta de la fec" u="1"/>
        <s v="CONVOCATORIA (nueva fecha de Asa" u="1"/>
        <s v="MUNI JUJUYELECCION REPRESENTANTE" u="1"/>
        <s v="S.E.M.P.  CONVOCATORIA A ELECCIO" u="1"/>
        <s v="AVISO MODIFICAR CON MEALLA AGREGA NUEVA DIRECCION" u="1"/>
        <s v="TOMAR AVISO COMPLETO EN CARPETA DE NOTABLES DE LA FECHA_x000d__x000a__x000d__x000a_ARCHIVO DE WORD" u="1"/>
        <s v="GRUPO ABELY - PAGINA ESPECIAL" u="1"/>
        <s v="PUBLICIDAD GOBIERNO - CREAR 05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CESAR GUSTAVO GARECA" u="1"/>
        <s v="MUNI VISITA BALMACEDA" u="1"/>
        <s v="DRA LUCIA ADERA   REPITE AVISO" u="1"/>
        <s v="fondo celeste letras negrita _x000d__x000a_4 hectareas (junto)" u="1"/>
        <s v="GRAN MONARCA  ESP EXODO JUJEÑO" u="1"/>
        <s v="+ ATENCIO, Juan José  q.e.p.d. F" u="1"/>
        <s v="CUBIERTAS Y LLANTAS ORIGINALES P" u="1"/>
        <s v="FONDO BLANCO LETRAS ROJAS idem aviso 1525812" u="1"/>
        <s v="contratapa" u="1"/>
        <s v="PIZPIRETA  FM JUJUY ...." u="1"/>
        <s v="ESTUDIO CONTABLE JUBILAC. PENS." u="1"/>
        <s v="+ LILIANA DEL ROSARIO VARELA  q." u="1"/>
        <s v="B.N.A. CUIDARSE .... TELAM PRESI" u="1"/>
        <s v="DUEÑO VENDE TERRENO NUEVO ALISOS" u="1"/>
        <s v="FARMACIA GENERAL BELGRANO --- 20" u="1"/>
        <s v="VACA CARLOS RUBEN" u="1"/>
        <s v="EJESA CORTE UNO ..." u="1"/>
        <s v="SUBTE - EMPRESARIO JUJEÑO" u="1"/>
        <s v="ELECTROSTAR  - ESP PERICO/AEROP." u="1"/>
        <s v="CARDOSO VENDE ALTE BROWM" u="1"/>
        <s v="aviso para renovar bonif. color" u="1"/>
        <s v=" +MORALES TERESA  q.e.p.d.  Fall" u="1"/>
        <s v="CENTRO DE GEOLOGOS ADHESION ...." u="1"/>
        <s v="CENTRO VECINAL BARRIO SARGENTO C" u="1"/>
        <s v="EDICTO  En el EXPTE. C-165640/20" u="1"/>
        <s v="NIEVE SANTOS GUZMAN" u="1"/>
        <s v="D.VET. AGATA VETERINARIA" u="1"/>
        <s v="PLAN DE AHORRO /SPRINTER" u="1"/>
        <s v="GOBIERNO  DIA DE GENDARMERIA ." u="1"/>
        <s v="BOSIO PROPIEDADES ESP MARTILLERO" u="1"/>
        <s v="EMP. DEL MEDIO SELECCIONA COBRAD" u="1"/>
        <s v="foto carpeta dia 30 de septiembre atencion al cliente.......color" u="1"/>
        <s v="con color" u="1"/>
        <s v="GLADYS ROSA ALONSO" u="1"/>
        <s v="AMPERPAG... ADHESION PELUQUERO" u="1"/>
        <s v="+ ANATOLIA VERONICA CRUZ VDA. DE" u="1"/>
        <s v="INFORMACIÓN DE PRENSA MES DE ENE" u="1"/>
        <s v="OPORTUNIDAD IGUAL A 0km Ford Fie" u="1"/>
        <s v="SARA BIANCO" u="1"/>
        <s v="TRAME  SALUDO DE FIN DE  AÑO" u="1"/>
        <s v="GOBIERNO  DIA DE GENDARMERIA ..." u="1"/>
        <s v="LOGROS PRES. DE LA NACION  TELAM" u="1"/>
        <s v="OBRAS GENERICAS- MINISTERIO DE O" u="1"/>
        <s v="UNA PAGINA (18/09) Y MEDIA (19/0" u="1"/>
        <s v="URGENTE CLÍNICA SOLICITA MOVILES" u="1"/>
        <s v="SISPLACA" u="1"/>
        <s v="SILVANA JOYAS" u="1"/>
        <s v="BINGO HOSPITAL  ...." u="1"/>
        <s v="DIAGRAMACION SR. DIEGO" u="1"/>
        <s v="TRADING bonificado 3+1" u="1"/>
        <s v="ASOCIACIÓN DE MEDICOS INDEPENDIE" u="1"/>
        <s v="Grupo Budeguer selecciona - JEFE" u="1"/>
        <s v="Hábitat-Car vende Dpto. amplio, " u="1"/>
        <s v="MARTILLERA LAURA BLANCO ALQUILE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ESTANCIA LA MAGDALENA - EXPORURA" u="1"/>
        <s v="LA CASA DEL PEUGEOT ESP GIMNASIA" u="1"/>
        <s v="MUNI JUJUY - 40º ANIVERSARIO DEM" u="1"/>
        <s v="+DORA VIRGINIA NAVARRO" u="1"/>
        <s v="JOYERIA COLQUE ESP PIZZURNO" u="1"/>
        <s v="GARELY SACI ESP CIUDAD PERICO" u="1"/>
        <s v="BRITO OSCAR MARCELO EXPTE C-1093" u="1"/>
        <s v="COLEGIO FARMACEUTICO.... DIA DEL" u="1"/>
        <s v="EDICTOS   - DRA. ELBA RITA CABEZ" u="1"/>
        <s v="TIEMPO DE COLORES ESP LIGA JUJEÑ" u="1"/>
        <s v="VIVA TILCARA" u="1"/>
        <s v="LA FIESTA DEL VIOLINERO" u="1"/>
        <s v="+ HUGO CIRIO SAAVEDRA Se durmió " u="1"/>
        <s v="FOTO GUARDAD EN LA CARPETA DE LA FECHA DE AT. AL CLIENTE_x000d__x000a__x000d__x000a_CON EL MARCO DEL RECUADRO A COLOR Y CON FLORES COLORES DE DETALLE." u="1"/>
        <s v="UNJU - DIA DE LA MUJER" u="1"/>
        <s v="CUADRO TARIFARIO  TRANSICION ..." u="1"/>
        <s v="ESCUELA E.E.T N° 1 “ESCOLÁSTICO " u="1"/>
        <s v="PARRILLADA EL PARADOR NOCHE DE P" u="1"/>
        <s v="VICTOR CARDOZO" u="1"/>
        <s v="DOVIS DIESEL ESP TRABAJADOR" u="1"/>
        <s v="+ Nélida Ubalda Rivero          " u="1"/>
        <s v="APACHEta Los Izquierdos de la Cu" u="1"/>
        <s v="GOBIERNO ISJ  CONSULTA MEDICAS  " u="1"/>
        <s v="JUJUY HIERROS ESP TRABAJADOR VIA" u="1"/>
        <s v="JUNTA ELECTORAL COLEGIO DE MARTI" u="1"/>
        <s v="LICONA GRACIELA" u="1"/>
        <s v="VEXAR ESP HIPERPLACA" u="1"/>
        <s v="GOBIERNO VIALIDAD  ..." u="1"/>
        <s v="Necesito empleada domestica" u="1"/>
        <s v="PROYAJO S.A. ESP EXODO JUJEÑO" u="1"/>
        <s v="ASOCIAC. DE SANMARINENSES  - ANI" u="1"/>
        <s v="LA CASA DEL RIEGO EMP DEL TABACO" u="1"/>
        <s v=" + JULIAN MARCELO CRUZ  Ya pasó " u="1"/>
        <s v="PELUQUERIA ADAN- DIA DEL PELUQUE" u="1"/>
        <s v="DOVIS DIESEL  ESP SAN PEDRO" u="1"/>
        <s v="DOVIS DIESEL ESP. SAN PEDRO" u="1"/>
        <s v="CLUB SOCIAL DEPORTIVO EL CRUCE C" u="1"/>
        <s v="CRONOGRAMA ELECTORAL DEL LLAMADO" u="1"/>
        <s v="TODOJUY -CHEVROJUY" u="1"/>
        <s v="JOSE JULIAN CALISAYA" u="1"/>
        <s v="+ AMARILLA, Nicolas Elizardo    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con foto carpeta dia 25 de septiembre" u="1"/>
        <s v="MASIMANTA" u="1"/>
        <s v="FONDO CIELO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Marta Mendoza" u="1"/>
        <s v="+ CARRANZA, Irma    q.e.p.d." u="1"/>
        <s v="EDICTOS  = = = DR. JORGE DANIEL " u="1"/>
        <s v="Jujuy Andino Club de Montaña  As" u="1"/>
        <s v="aviso nuevo a color iden modelo  aviso 1451760" u="1"/>
        <s v="Remolques Navarro" u="1"/>
        <s v="FARMACIA YRIGOYEN ESP ANUARI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ESCRIBANIA TORRES... DIA DEL ESC" u="1"/>
        <s v="FOTO GUARDAD EN LA CARPETA DE LA FECHA DE AT. AL CLIENTE_x000d__x000a__x000d__x000a_CON EL MARCO DEL RECUADRO CON FLORES DE COLORES" u="1"/>
        <s v="ALICIA MABEL BORJA" u="1"/>
        <s v="CONVOCATORIA SINDICATO" u="1"/>
        <s v="ANGELA PONCE   AVISSO ARMADO" u="1"/>
        <s v="ARIES S.A. ESP SAN ISIDRO LABRAD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FRENTE DE DIRIGENTES" u="1"/>
        <s v="UNJU ANIVERSARIO ESC. MINAS" u="1"/>
        <s v="ELECTROMAT DIA DE LA MINERIA" u="1"/>
        <s v="KOLOR EL CHAQUEÑO PALAVECINO" u="1"/>
        <s v="GRACIAS SAN SEFERINO Y SAN CAYET" u="1"/>
        <s v="SE NECESITA CARNICERO para zona " u="1"/>
        <s v="VENDO SANDERO STEPWAY II Privile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N KOLOR  - 1º DE MAYO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SALON DE CONFERENCIAS" u="1"/>
        <s v="PORKMAN - DIA DE LA MADRE" u="1"/>
        <s v="RUBEN RIVAROLA ESP PERIODISTAS" u="1"/>
        <s v="+ RAMON ARAMAYO  (q.e.p.d.) Fall" u="1"/>
        <s v="+ RAMOS, Leandro (q.e.p.d.) Fall" u="1"/>
        <s v="CLUB ATL. TALLERES CONVOCATORIA " u="1"/>
        <s v="JUJUY con la gente 1er. SUBASTA " u="1"/>
        <s v="LA CASA DEL RIEGO ESP CAMARA DEL" u="1"/>
        <s v="AMARILLO DE FONDO_x000d__x000a__x000d__x000a_modifica texto" u="1"/>
        <s v="ERNESTO ROJAS" u="1"/>
        <s v="IMP. EMPRESA DE SERVICIOS" u="1"/>
        <s v="                                " u="1"/>
        <s v="+ MENDEZ, Cesar Hernán “Chacho” " u="1"/>
        <s v="BUSQUEDA LABORAL    ANALISTA  DE" u="1"/>
        <s v="La Asociación Civil, Social, Cul" u="1"/>
        <s v="San Salvador de Jujuy, 27 de feb" u="1"/>
        <s v="fondo rosado" u="1"/>
        <s v="MUNI FNE 2023 - reina capital" u="1"/>
        <s v="ELECTROSTAR  ESP PATRONAL EL CAR" u="1"/>
        <s v="ISJ Credencial Digital  ½ Página" u="1"/>
        <s v="        + MARTA RAQUEL LOZA     " u="1"/>
        <s v=" -----------------------------E " u="1"/>
        <s v="1º ANIVERSARIO ADRIAN SCARO ... " u="1"/>
        <s v="AVISO PAGINA 2 : -AVICOLA TORREJ" u="1"/>
        <s v="COLEGIO MEDICO día del Escribano" u="1"/>
        <s v="ESTA EN LA CARPETA DE LA FECHA EL AVISO NUEVO !!!!!!!!!!!" u="1"/>
        <s v="+ MILTON WALTER OCHOA  AVISO ARM" u="1"/>
        <s v="ASOCIACIÓN CIVIL POR LA DIGNIDAD" u="1"/>
        <s v="CLUB UNION DEPORTIVA MAIMARÁ  CO" u="1"/>
        <s v="LOS NARANJOS  ADHESION VIEJA VIO" u="1"/>
        <s v="TASADOR   CRISTIAN L. VILAR Tel " u="1"/>
        <s v="EDICTO DE CITACION    LA DIRECCI" u="1"/>
        <s v="edicto de citación    LA DIRECCI" u="1"/>
        <s v="IMPORTANTE EMPRESA BUSCA  Auxili" u="1"/>
        <s v="BINGO LOBO 94º" u="1"/>
        <s v="GOBIERNO PAGINA 3 ..." u="1"/>
        <s v="KANGOO 2017, 1.6 nafta, 54.000km" u="1"/>
        <s v="PROMO Nissan Sentra Asenta 2011 " u="1"/>
        <s v="SE NECESITA MOZO DE RESTAURANT. " u="1"/>
        <s v="SE NECESITA RECTISTA Y OVERLOQUI" u="1"/>
        <s v="SOCIEDAD ITALIANA D EJUJUY ... S" u="1"/>
        <s v="PRESTAMOS POR EMPEÑO (AVISO ARMADO R" u="1"/>
        <s v="texto enviado al correo de clasificados" u="1"/>
        <s v="Anuncio vinculado con: 1496686 4 .Anuncio vinculado con: 1532660 2 ." u="1"/>
        <s v="SUCREDITO" u="1"/>
        <s v="GRAN MONARCA,..." u="1"/>
        <s v="JUJUY productivo" u="1"/>
        <s v="CRILLON ANIV. CAMARA TABAC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con foto carpeta dia 20 septiembre" u="1"/>
        <s v="brizuela" u="1"/>
        <s v="chano en Jujuy" u="1"/>
        <s v="CENTRO EMP DE COMERCIO" u="1"/>
        <s v="JOSE Y EDUARDO JURE S.A." u="1"/>
        <s v="CURSO DE VERDANO 2023  FOLCLORE" u="1"/>
        <s v="IMPAR  - FINCA DON ARMANDO ESP A" u="1"/>
        <s v="PAG IMPAR - LA RABIOLA ESP ANUAR" u="1"/>
        <s v="con foto sr. Aparcio René" u="1"/>
        <s v="HIPERPLACA ESP NUEVA OFICINA" u="1"/>
        <s v="FESTIVAL DE LA CABEZA GUATEADA ." u="1"/>
        <s v="GOBIERNO - PREVENCION DE INCENDI" u="1"/>
        <s v="INSTITUTO DE DESARROLLO INDIGENA" u="1"/>
        <s v="LA BULONERA ESP DIA EMP. DEL TAB" u="1"/>
        <s v="MUNICIPALIDAD DE PALPALA  LICITA" u="1"/>
        <s v="DERGAM..." u="1"/>
        <s v="TIEMPO COMPARTIDO JUJUY" u="1"/>
        <s v="CON IMAGEN DE  SAN EXPEDITO" u="1"/>
        <s v="+ MIRTA &quot; NENA&quot; MACHACA  Q.E.P.D" u="1"/>
        <s v="INSTITUTO BALCARCE PAGINA ESPECI" u="1"/>
        <s v="MARCELO NASIF...DIA LA LEALTAD P" u="1"/>
        <s v="RENGEL VENDE importante propieda" u="1"/>
        <s v=" EDUARDO JOSE ROMEO            ABOGA" u="1"/>
        <s v="RIVAROLA" u="1"/>
        <s v="                         E  D  I" u="1"/>
        <s v="CONCEJAL DR. HUGO SOSA  ANIV. B°" u="1"/>
        <s v="DISTRIBUIDORA VICTORIA - ESP PER" u="1"/>
        <s v="NUEVAS AUTORIDADES DEL PARTIDO K" u="1"/>
        <s v="VENDEDOR IMPORTANTE EMPRESA DEL " u="1"/>
        <s v="fondo rojas lletras negras notables" u="1"/>
        <s v="O! JUJUY" u="1"/>
        <s v="con foto!!" u="1"/>
        <s v="ASOCIACION COOPERADORA CAMPO EXP" u="1"/>
        <s v="EDICTO DE NOTIFICACION  LA SUPRE" u="1"/>
        <s v="GOBIERNO INSCRI`PCION A PRIMER A" u="1"/>
        <s v="LOS TILIANES - TRABAJADOR MINERO" u="1"/>
        <s v="SEMETRA" u="1"/>
        <s v="GUANANJA FRANCISCO LUIS" u="1"/>
        <s v="CONVOCATORIA  ASAMBLEA EXTRAORDI" u="1"/>
        <s v="BLANCO LETRAS NEGRAS" u="1"/>
        <s v="MARIA AURORA URZAGASTI" u="1"/>
        <s v="+ SANTOS NICASIO TINTILAY  ///AV" u="1"/>
        <s v="TASACIONES  PROFESIONALES CASAS," u="1"/>
        <s v="ULTRA  LIMPITO  ANIV. EN HONOR A" u="1"/>
        <s v="El CONSEJO COMUNITARIO de la COMUNID" u="1"/>
        <s v="NGA" u="1"/>
        <s v="MUESTRA DE BALLET" u="1"/>
        <s v="IMPAR - CENTRO OCULAR LASER" u="1"/>
        <s v="+ TORRES DE NICASTRO,  Celia Mar" u="1"/>
        <s v="RTP INSUMOS (Aviso armado) carpe" u="1"/>
        <s v="SE NECESITA MEDICO con experienc" u="1"/>
        <s v="ENCUENTRO DE ASADORES" u="1"/>
        <s v="ASOC. JUJEÑA DE MEDICOS" u="1"/>
        <s v="ELECTRICIDAD JUJUY ANUARI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TAVERNITI  ANUARIO" u="1"/>
        <s v="APRENDE A MEDITAR......" u="1"/>
        <s v="MUNI FNE 2023 - ESPECIAL" u="1"/>
        <s v="/// con logo en carpeta de la fe" u="1"/>
        <s v="EXPTE. Nº 0400-2021 DECRETO 2870" u="1"/>
        <s v="OYMOVISOL Organización y Movimie" u="1"/>
        <s v="MELLI AUTOMOTORES" u="1"/>
        <s v="+ CLARA JIMENEZ ARRUETA VDA. DE " u="1"/>
        <s v="+ RUMUALDO E. GUANACTOLAY  q.e.p" u="1"/>
        <s v="+MONTALDI MARCELA ALEJANDRA  Q.E" u="1"/>
        <s v="CONCEJAL FABIAN RODRIGUEZ  CELEB" u="1"/>
        <s v="IMPAR - FARMACIA SAN MARTIN ESP " u="1"/>
        <s v="MAÑANA CAMBIO DE RUBRO RIVAS VIL" u="1"/>
        <s v="VILLEGAS JUAN ARTURO   AVISO ARM" u="1"/>
        <s v="+ MIGUELINA MONTAÑO 02/11/1937 -" u="1"/>
        <s v="COLEGIO  FARMACEUTICO DE JUJUY -" u="1"/>
        <s v="COLEGIO DE INGENIEROS DE JUJUY -" u="1"/>
        <s v="COLEGIO FARMACEUTICOS DE JUJUY -" u="1"/>
        <s v="EDIFICIO HUASI 1  CONVOCATORIA E" u="1"/>
        <s v="PEÑA PACHA - DOS PUBLICACIONES, " u="1"/>
        <s v="YOLY POLLERIA" u="1"/>
        <s v="SUTIAGA ESP TRABAJADOR" u="1"/>
        <s v="hugo salazar esp martillero" u="1"/>
        <s v="CAMARA JUJEÑA DE LA CONSTRUCCIÓN" u="1"/>
        <s v="CHANGOMAS  EXPECTATIVA OFERTAZO " u="1"/>
        <s v="MEDINA, Ramón Valentín (q.e.p.d." u="1"/>
        <s v="REPUBLICA DOMINICANA-EGIPTO-ESQU" u="1"/>
        <s v="COOP DE TABACALEROS" u="1"/>
        <s v="PANADERIA MURILLO  Home" u="1"/>
        <s v="CENTRO EMP DE COMERCIO ANUARIO" u="1"/>
        <s v="+ IGNACIA  GONZALVEZ DE VALDEZ  " u="1"/>
        <s v="acades adhesion dia del sanitari" u="1"/>
        <s v="EDICTO  DRA. ALEJANDRA DANIELA T" u="1"/>
        <s v="La Direccion Provincial de Admin" u="1"/>
        <s v="Tia Carola" u="1"/>
        <s v="GERARDO RUBELT" u="1"/>
        <s v="AGOSTINI DES. INMOBILIA." u="1"/>
        <s v="PEÑA DE COROICO CLUB GORRITI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CRUZ HUGO" u="1"/>
        <s v="LA CASA DEL RIEGO  ESP ANUARIO" u="1"/>
        <s v="EXTINTORES Y SERV. EMSA ANUARIO" u="1"/>
        <s v="aviso enviado por stella richard" u="1"/>
        <s v="FARMACIA SAN MARTIN ESP SERV. PE" u="1"/>
        <s v="VENTA MAUSOLEO CEMENTERIO EL SALVADO" u="1"/>
        <s v="MODIFICA TEXTO TIENE OTRO NUMERO DE TELEF." u="1"/>
        <s v="fondo rojo letras blancas idem aviso 1538136" u="1"/>
        <s v="GOBIERNO MAESTRO CUATRO" u="1"/>
        <s v="COLEGIO MEDICO - DIA DEL KINESIO" u="1"/>
        <s v="COLEGIO MÉDICO - DIA DEL KINESIO" u="1"/>
        <s v="ELSA BEATRIZ GALIAN DE SILISQUE " u="1"/>
        <s v="JAIRO JEREMIAS TINTE  cargar cue" u="1"/>
        <s v="Extintores EMSA" u="1"/>
        <s v="CONVOCATORIA A ASAMB." u="1"/>
        <s v="el titulo por favor FONDO NEGRO" u="1"/>
        <s v="+  MARCELO OSCAR SANTOS         " u="1"/>
        <s v="BUSCO PREVENTISTA con  experienc" u="1"/>
        <s v="VENDO TOYOTA Land Cruiser Prado " u="1"/>
        <s v="COMODIN" u="1"/>
        <s v="Ledesma SAAI" u="1"/>
        <s v="COOPERADORA DE LA E.E.T. Nº 2 CO" u="1"/>
        <s v="EXAR - DIA DE LA MINERÍA" u="1"/>
        <s v="NESCAR - DIA DEL MECANICO" u="1"/>
        <s v="EL MUNDO DEL PLOMERO ESP ING" u="1"/>
        <s v="BURGOS AGUSTIN - ANUARIO" u="1"/>
        <s v="CARPA DE RANCHO - JUEVES DE COMA" u="1"/>
        <s v="ONSEJO PROFESIONAL DE LA AGRIMEN" u="1"/>
        <s v="con oracion completa  e imagen de San Expedito" u="1"/>
        <s v="+ PABLO MENDEZ 26/06/51 - 13/04/" u="1"/>
        <s v="CONSEJO DE FONOAUDILOGOS CONVOCA" u="1"/>
        <s v="EMPRESA LIMSA - DI DEL TRABAJADO" u="1"/>
        <s v="GUERRERO INMOBILIARIA ESP MARTIL" u="1"/>
        <s v="VIRGEN DEL ROSARIO DE RIO BLANCO" u="1"/>
        <s v="FM LEDESMA" u="1"/>
        <s v="DUEÑO DIRECTO Vende terreno 404," u="1"/>
        <s v="LA COMISION DIRECTIVA del SINDIC" u="1"/>
        <s v="PROGRAMA A TODO O NADA. MES: OCT" u="1"/>
        <s v="SOCIEDAD MUTUAL CLUB ATLETICO BA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PALMIRA......" u="1"/>
        <s v="MATIAS DOMINGUEZ" u="1"/>
        <s v="resaltar x favor" u="1"/>
        <s v="TOYOJUY -CHEVROJUY" u="1"/>
        <s v="SILVETTI SUBEESCALERAS" u="1"/>
        <s v="APART HOTEL BELGRANO - ESP TALLE" u="1"/>
        <s v="LA FLOR MAS BELLA   15 / 11 AVIS" u="1"/>
        <s v="FOTO GUARDAD EN LA CARPETA DE LA FECHA DE AT. AL CLIENTE_x000d__x000a__x000d__x000a_CON EL MARCO DEL REACUADRO A COLOR" u="1"/>
        <s v="CLARA JULIANA CRUZ" u="1"/>
        <s v="JUJUY VOTO A VOTO FM SOL" u="1"/>
        <s v="EDICTO --------El Tribunal Elect" u="1"/>
        <s v="GOBIERNO DIA DE LA MADRE GOBIERN" u="1"/>
        <s v="CON IMAGEN DE EL GAUCHITO GIL a color" u="1"/>
        <s v="AGREGAR EN EL AVISO QUE TRABAJA C/ TARJETA NARANJA TAMBIEN" u="1"/>
        <s v="kARATE KIOKUSHIN" u="1"/>
        <s v="+ PEDRO FRANCISCO ALDANA (PEPE) " u="1"/>
        <s v="AGROQUIMICA SAN JOSE ESP CAMARA " u="1"/>
        <s v="BANCO CENTRAL DE R.A. AVISO LEGA" u="1"/>
        <s v="IMP. EMP DE SERV. BUSCA COBRADOR" u="1"/>
        <s v="LA CASA DEL PEUGEOT DIA DEL MECA" u="1"/>
        <s v="Oración Mi San Expedito de los c" u="1"/>
        <s v="IITA - PAG ESP" u="1"/>
        <s v="DIA 12 LEYENDA HOY !!!" u="1"/>
        <s v="LUISIÑO - ESP LENARDUZZI" u="1"/>
        <s v="FIAMBRERIA IRENE  ANUARIO" u="1"/>
        <s v="SAN ANTONIO  + DIONISIO IRIARTE " u="1"/>
        <s v="LA BULONERA EXODO JUJEÑO" u="1"/>
        <s v="GOBIERNO DIA DEL MEDICO ..." u="1"/>
        <s v="+LIDIA MARGARITA LLANOS  1X3" u="1"/>
        <s v="EXAR - DIA DEL OBRERO MINERO" u="1"/>
        <s v="+ CALIXTO URZAGASTI (Q.E.P.D.)  " u="1"/>
        <s v="MUNICIPALIDAD DE SAN PEDRO - AGR" u="1"/>
        <s v="XTREME NEUMATICOS ESP COOP. DE T" u="1"/>
        <s v="TREMENDITOS" u="1"/>
        <s v="HOSTEL WAIRA" u="1"/>
        <s v=" UNO EJESA CORTE..." u="1"/>
        <s v="HAFID DIA DEL MECANICO" u="1"/>
        <s v="MATIAS AUTOMOTORES ESP PIZZURNO" u="1"/>
        <s v="BÚSQUEDA LABORAL PARA ASESORES D" u="1"/>
        <s v="Centro Vecinal del Barrio Caroli" u="1"/>
        <s v="CONVOCATORIA TRABAJADOR DE TEMPO" u="1"/>
        <s v="JUJUY LE CANTA AL AMOR RENE REBO" u="1"/>
        <s v="ESCOBAR JOSE LEOPOLDO" u="1"/>
        <s v="+ FLORENCIO MENDOZA             " u="1"/>
        <s v="CARPINTERIA ALU METAL  ADHESION " u="1"/>
        <s v="CLUB DEPORTIVO LUJAN La comisión" u="1"/>
        <s v="FARMACIA YRIGOYEN ESP EMP DE FAR" u="1"/>
        <s v="GOBIERNO 140 ANIVERSARIO ESCEULA" u="1"/>
        <s v="LATITUD SUR ESP PATRONAL EL CARM" u="1"/>
        <s v="GOBIERNO DOS" u="1"/>
        <s v="ALFREDO PATAGUA" u="1"/>
        <s v="Jure Marhe Jure" u="1"/>
        <s v="ERNESTO ALFREDO REYES Q.E.P.D. F" u="1"/>
        <s v="SORTEO DÍA DE LA MADRE" u="1"/>
        <s v="GIGANTOGRAFIAS  ESP 23 AGOSTO" u="1"/>
        <s v="ACUERDO ESCOLAR - PROMO TARJETA" u="1"/>
        <s v="FUND. PROJUJUY AGROP. ESP HUEDA" u="1"/>
        <s v="+ BUENO JAVIER MANUEL q.e.p.d. F" u="1"/>
        <s v="+ MARIA ELVIRA COVIELLO DE CABAL" u="1"/>
        <s v="+ WENSESLAO RUFINO Falleció el 7" u="1"/>
        <s v="ADRIAN Y LOS DADOS  aviso en car" u="1"/>
        <s v="E D I C T O U C E S O R I 0.  Ju" u="1"/>
        <s v="EDICTO SUCESORIO  EN EL EXPTE. N" u="1"/>
        <s v="TRAME S.R.L.  ANIV. CLINICA NTRA" u="1"/>
        <s v="El dia jueves 10 con la leyenda &quot;&quot;HOY&quot;&quot;" u="1"/>
        <s v="TRANSPORTE RODRIGUEZ" u="1"/>
        <s v="instituto superior emdei" u="1"/>
        <s v="SADIR DIAGNOSTICO POR IMAGENES" u="1"/>
        <s v="EL CARMEN + MONTALVETTI de Cianc" u="1"/>
        <s v="RINCON DULCE" u="1"/>
        <s v="REPITE ANUNCIO" u="1"/>
        <s v="CRONOGRAMA ELECTORAL" u="1"/>
        <s v="CAMARA DE TABACO  - 1º DE MAYO" u="1"/>
        <s v="IMPAR - DENTAL RED DIA DE LA MUJ" u="1"/>
        <s v="EDUCACION PUBLICA Y DE CALIDAD" u="1"/>
        <s v="ALQUILO CASA  A ESTRENAR Ceramic" u="1"/>
        <s v="J.R.A.C. GRACIAS GLORIOSA Y BIEN" u="1"/>
        <s v="JUJUY cona la gente - IVUJ ... L" u="1"/>
        <s v="TOLABA EMETERIA" u="1"/>
        <s v="1476196 idem anuncio" u="1"/>
        <s v="GOBIERNO PIROTECNIA CERO..." u="1"/>
        <s v="COLEGIO DE ODONTOLOGOS ESP ING" u="1"/>
        <s v="----EDICTO----                 -" u="1"/>
        <s v="/////LOGO ANUNCIO 1473606////// " u="1"/>
        <s v="CAMPO LA TUNA VENDO  9 HAS. 3 8 " u="1"/>
        <s v="Comisión Reorganizadora de Barri" u="1"/>
        <s v="FARMACIA SAN VALENTIN   ANIV. Bº" u="1"/>
        <s v="M. BENZ OF 1722 5.90 Carroc.Ugar" u="1"/>
        <s v="con foto enviado a correo de obituario Filomena Chavez de Cachambi" u="1"/>
        <s v="con foto mcarpeta dia 14 de marzo" u="1"/>
        <s v="EDICTO / / / / / DR. DIEGO ARMAN" u="1"/>
        <s v="EDICTO SUCESORIO DR. DIEGO ARMAN" u="1"/>
        <s v="VILLALVA ANDRES AVELINO" u="1"/>
        <s v="RUBEN RIVAROLA - SAN PEDRO" u="1"/>
        <s v="a color letras negritas fondo amarrillo idem 1511079" u="1"/>
        <s v="LUCIANO PEREYRA" u="1"/>
        <s v="con foto carp. 14-05" u="1"/>
        <s v=" AGRO SERVICIOS BIANCHI (Ver mod" u="1"/>
        <s v="a color con foto nueva enviado al whatsapp de obituario (karo )" u="1"/>
        <s v="AL NORTE ALOJAMIENTOS" u="1"/>
        <s v="///LOGO/// VENTA * Vendo Lote en" u="1"/>
        <s v="EDICTOS La Dra. ALEJANDRA M. L. " u="1"/>
        <s v="GORRITI HOGAR - bonificado plan " u="1"/>
        <s v="VENDO -  PERMUTO  Recibo menor v" u="1"/>
        <s v="CORRALON EL AMIGO" u="1"/>
        <s v="san lorenzo prueba de jugadores" u="1"/>
        <s v="21º BINGO HOSPITAL DE JUJUY GANA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ST. CARRERA  - DIA DLE GRADUADO" u="1"/>
        <s v="FRENTE DE DIRIGENTES - PUBLICADO" u="1"/>
        <s v="ROUTE 66" u="1"/>
        <s v="EL MARTINAZO _x000d__x000a_MARILYN" u="1"/>
        <s v="+ HUGO ANTONIO MANZUR q.e.p.d. F" u="1"/>
        <s v="+ HUGO NICOLAS MAMANI q.e.p.d. F" u="1"/>
        <s v="TABAC  ESP PERIODISTAS" u="1"/>
        <s v="BUSQUEDA LABORAL  ARQUITECTO" u="1"/>
        <s v="CLINICA NUESTRA SRA. DE FATIMA" u="1"/>
        <s v="CONVOCATORIA La Comisión Coopera" u="1"/>
        <s v="DAVID VARGAS" u="1"/>
        <s v="AGUADO INMOBILIARIA (aviso armad" u="1"/>
        <s v="Franco buenas noches, necesito u" u="1"/>
        <s v="VENDO AGUA, ALQUILO CAMION REGAD" u="1"/>
        <s v="VENDO ECOSPORT TITANIUM 2017-67.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+ MARIO NÉSTOR ROSO (Q.E.P.D.)  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+ BLANCA FLORES DE REINOSO  (Q.E" u="1"/>
        <s v="+ ROMULO YEBARA Falleció el día " u="1"/>
        <s v="LOGO ANUNCIO 1455655" u="1"/>
        <s v="BINGO HOSPITAL GNADORE S..." u="1"/>
        <s v="aviso para renovar idem anuncio 1501944" u="1"/>
        <s v="REPITE AVISO DE OP 279306" u="1"/>
        <s v="LATITUD SUR - DIA DEL SEGURO" u="1"/>
        <s v="+ RODRIGUEZ de Zuleta, Norma (q." u="1"/>
        <s v="ASOCIACIÓN CIVIL FRENTE DE ORGAN" u="1"/>
        <s v="LA UNION DEL NORTE SAICAF  INFOR" u="1"/>
        <s v="COLOR CON FOTO 04-03" u="1"/>
        <s v="fondo amarillo letras negras !" u="1"/>
        <s v="+ LUCCIONI HUGO OSCAR q.e.p.d. F" u="1"/>
        <s v="Juzgado de Primera Intancia en l" u="1"/>
        <s v="CONVOCATORIA A ELECCIONES DE COM" u="1"/>
        <s v="JUVENTUD ALEGRE DE HUMAHUACA...." u="1"/>
        <s v="AVISO CON RECUADRO COLOR FUCSIA" u="1"/>
        <s v="+ PASTORA SANDOVAL  (Q.E.P.D.)  " u="1"/>
        <s v="+ SOLANO, Hilario (q.e.p.d.) Fal" u="1"/>
        <s v="COMPRO CASA O DPTO  DE 2 O 3 DOR" u="1"/>
        <s v="EUGENIA MORENO REDOLEZ          " u="1"/>
        <s v="MUTUALIDAD DEL CIRCULO DE LA POL" u="1"/>
        <s v="VENDO URGENTE • Camión • Mercede" u="1"/>
        <s v="PRESTAMOS A COMERCIANTES UNICAMENTE What" u="1"/>
        <s v="DISTRIBUIDORA NUMANCIA" u="1"/>
        <s v="CONSEJO DE FARMAC. CONVOCATORIA" u="1"/>
        <s v="BLACK FRIDAY 03 AL 17 DEL 11-202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LICITACION DE BUFFET CLUB A. IND" u="1"/>
        <s v="DIA MIERCOLES 8 DE NOVIEMBRE LEYENDA &quot;HOY&quot;" u="1"/>
        <s v="ASSAF QUINTANA" u="1"/>
        <s v="FONDO BLANCO LESTRAS ROJAS" u="1"/>
        <s v="GUARDIAS COLEGIO DE ESCRIBANOS.." u="1"/>
        <s v="Anuncio vinculado con: 1487086 2 .Anuncio vinculado con: 1523326 2 ." u="1"/>
        <s v="GOBIERNO DE JUJUY ..." u="1"/>
        <s v="CORRALON EL MERCADO ESP ARQ." u="1"/>
        <s v="COLEGIO DE ABOGADOS  - DIA DEL A" u="1"/>
        <s v="COLEGIO DE ARQUITECTOS DIA DEL A" u="1"/>
        <s v="partido justicialista   mod 2x3 " u="1"/>
        <s v="Centro Empl. De Comercio" u="1"/>
        <s v="GRACIAS SAN EXPEDITO-SAN JUDAS." u="1"/>
        <s v="aviso medida 2  col x 4 mod.  el" u="1"/>
        <s v="CONSEJO DE FARMACEUTICOS - CONVO" u="1"/>
        <s v="EDICTO SUCESORIO  EL EXPTE. N° C" u="1"/>
        <s v="EMP. DEL MEDIO REQUIERE CAJERO" u="1"/>
        <s v="+ Prof. En Letras Carmen Teófila" u="1"/>
        <s v="+ ZULMA MIRTA DEL VALLE MAITA Fa" u="1"/>
        <s v="CAMARA DE TURISMO DE JUJUY Convo" u="1"/>
        <s v="CENTRO GAUCHO TRADICIÓN CRONOGRA" u="1"/>
        <s v="EDICTO &quot;La Dra , Lis Valdecantos" u="1"/>
        <s v="MEDICINA INTEGRAL FENIX" u="1"/>
        <s v="+ ROSA L. ROCHA DE RIVAS MOLINA " u="1"/>
        <s v="DOVIS DIESEL - ANIV. UNION CAÑER" u="1"/>
        <s v="PODEROSA NOVENA A LA VIRGEN DE G" u="1"/>
        <s v="SIND. DE LUZ Y FUERZA ESP. MUJER" u="1"/>
        <s v="FARMACIA CARRIZO" u="1"/>
        <s v="TODO GOMAS ESP MECANICOS" u="1"/>
        <s v="COLEGIO DE ABOGADOS RES N40" u="1"/>
        <s v="GOBIERNO  DIA DEL AGRICULTOR - D" u="1"/>
        <s v="GOBIERNO FNE FIESTA DE LOS ESTUD" u="1"/>
        <s v="LA CASA DEL RIEGO ESP 9 DE JULIO" u="1"/>
        <s v="SE AGREGO UN NUMERO DE TELEFONO!!!" u="1"/>
        <s v="LA RABIOLA CHOCOLATE ANUARIO" u="1"/>
        <s v="- EDICTOS - -   ----EN EL EXPTE." u="1"/>
        <s v="ASAMBLEA ORDINARIA CONVOCATORIA " u="1"/>
        <s v="au Vocal Pte. De trámite de la S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EL PARADOR" u="1"/>
        <s v="LOS PASTELES VERDES" u="1"/>
        <s v="ASOCIACIÓN COOPERADORA ESCUELA P" u="1"/>
        <s v="NUEVA DIAGRACION A COLOR ENVIADO AL CORREO DE CLASAFIFICADOS UBICAR ARRIBA (POR EL TAMAÑO)" u="1"/>
        <s v="MUNDO ANIMAL" u="1"/>
        <s v="CON FOTO ANGELITO" u="1"/>
        <s v="VILLANUEVA - ANUARIO" u="1"/>
        <s v="RAF CONSTRUIR   ....." u="1"/>
        <s v="+ JUAREZ, Juan Ignacio (q.e.p.d." u="1"/>
        <s v="+ OLIVIA LUCIA SANCHEZ  (Q.E.P.D" u="1"/>
        <s v="ASOCIACIÓN MUTUAL ORGANISMO REGI" u="1"/>
        <s v="CARGAR CUENTA DE WERCHO MOD 1X3 " u="1"/>
        <s v="LA CASA DE RIEGO - ESP RIO BLANC" u="1"/>
        <s v="ASOCIACION CIVIL ATLETICA REAL SOCIEDAD " u="1"/>
        <s v="EDICTO  = = = Dr. ENRIQUE R. MATEO, JUEZ" u="1"/>
        <s v="PAG.9 CAMBIA JUJUY  DOS.." u="1"/>
        <s v="CLUB PESCADORES LA CIENAGA  La C" u="1"/>
        <s v="COMVOCATORIA La Comisión Reorgan" u="1"/>
        <s v="FMSOL - NUNCA MAS" u="1"/>
        <s v="FONDO AMARILLO POR FAVOR" u="1"/>
        <s v="BARCENA VENTA DE TERRENOS" u="1"/>
        <s v="LA MANSION DIA DE LA MUJER" u="1"/>
        <s v="JUBILACION DE ELIDA PERALTA" u="1"/>
        <s v="- - EDICTO   SUCESORIO - - -   -" u="1"/>
        <s v="CARLOS S CONTI Falleció el 3 de " u="1"/>
        <s v="EMPRESA CONSTRUCTORA BUSCA URGEN" u="1"/>
        <s v="GALERIA IMPULSO  vendo Locales  " u="1"/>
        <s v="SANTOS VERA  Chaman curandero an" u="1"/>
        <s v="MARTINEZ HILDA   1X3" u="1"/>
        <s v="CENTRO VECINAL DEL BARRIO EL BAL" u="1"/>
        <s v="CONVOCATORIA La comisión reorgan" u="1"/>
        <s v="MUNDO MAGICO  SUP. ESP. EN HONOR" u="1"/>
        <s v="EL PULSO" u="1"/>
        <s v="RODAMIENTOS..... SUPLE 23 DE AGO" u="1"/>
        <s v="SIND. DE LUZ Y FUERZA - ESP MILI" u="1"/>
        <s v="MASVENTAS" u="1"/>
        <s v="SUPERMAT ..." u="1"/>
        <s v="FETIVAL DE LA CABEZA GUATEADA" u="1"/>
        <s v="AGOSTINI DES. INMOBIL ESP ANUARI" u="1"/>
        <s v="CAMBIA HL - GM CAMBIA HL - GM RI" u="1"/>
        <s v="PROGRAMA A TODO O NADA. MES: SEP" u="1"/>
        <s v="VOLKSWAGEN GOLF" u="1"/>
        <s v="NICO ESP EMP COMERCIO" u="1"/>
        <s v="//AVISO ARMADO/// BUSCAMOS VENDE" u="1"/>
        <s v="CONSORCIO DE RIEGO - ANIV. UNION" u="1"/>
        <s v="TARJETA SOL" u="1"/>
        <s v="SHELL PERESSIN ESP BALUT" u="1"/>
        <s v="+ CELIA CHOQUE  (Q.E.P.D.) Se du" u="1"/>
        <s v="+ SUBOF.MAYOR (R) ANGEL SERAFIN " u="1"/>
        <s v="Asociación Nuevo Horizonte CONVO" u="1"/>
        <s v="MARIANO RUBEN SEVERICH (q.e.p.d." u="1"/>
        <s v="aviso para repetir idem 1500011" u="1"/>
        <s v="COL. FARMACEUTICOS ... DIA DEL M" u="1"/>
        <s v="Unión Bautista Jujeña___________" u="1"/>
        <s v="CANDIDATOS DIPUTADOS" u="1"/>
        <s v="PROYECTO EDU. CONTABLE" u="1"/>
        <s v="DOVIS DIESEL  ESP AGRICULTOR" u="1"/>
        <s v="ASOCIACIÓN CIVIL TRABAJEMOS JUNT" u="1"/>
        <s v="DIA 16 &quot;CON LA LEYENDA&quot;MAÑANA&quot;_x000d__x000a_Y EL DIA 17 CON LEYENDA &quot;HOY&quot;" u="1"/>
        <s v="JORGE ALBERTO COLQUE" u="1"/>
        <s v="TELECOM - ANUARIO EL TRIBUNO" u="1"/>
        <s v="CONFEDERACIÓN GAUCHA ARGENTINA" u="1"/>
        <s v="+ EUGENIO LIMACHE Q.E.P.D. Se du" u="1"/>
        <s v="CAMARA PYME - DIA DEL EMPRESARIO" u="1"/>
        <s v="CLUB ATLETICO CULTURAL Y DEPORTI" u="1"/>
        <s v="SE NECESITA CARNICERO c/experien" u="1"/>
        <s v="fondo rojo letras blancas idem aviso 1534304" u="1"/>
        <s v="FAMILIA FACHINI" u="1"/>
        <s v="CONSEJO DE CIENCIAS ECONOMICAS -" u="1"/>
        <s v="PAG 3 - TELECOM - ANUARIO EL TRI" u="1"/>
        <s v="SUCES. DE FRANZINI Y FLEMING S.A" u="1"/>
        <s v="IITA" u="1"/>
        <s v="BRIOMODO .- TORRE MURGUIA" u="1"/>
        <s v="DUEÑO VENDE Dpto. Córdoba  Centr" u="1"/>
        <s v="O.F.G. GRACIAS SAGRADO CORAZON D" u="1"/>
        <s v="BOTICA - anuario" u="1"/>
        <s v="SUBTE - SAN SALVADOR" u="1"/>
        <s v="+ SANTOS “TUCO” PEÑARRIETA q.e.p" u="1"/>
        <s v="ING. RAMON RUSSO PROVEEDOR MINER" u="1"/>
        <s v="PALPALÁ VENDO  28 HAS. 388-40825" u="1"/>
        <s v="repite de ultimo aviso" u="1"/>
        <s v="APACHETA ORELLANA LUCCA" u="1"/>
        <s v="MARINARO  DÍA DEL PADRE" u="1"/>
        <s v="TOMBOLA....  Gobierno d" u="1"/>
        <s v="+ QUEVEDO, Luis Miguel (q.e.p.d." u="1"/>
        <s v="+ QUISPE, Pedro Benito (q.e.p.d." u="1"/>
        <s v="YUJUJ  - DALE LA VUELTA" u="1"/>
        <s v="CABALLERO ALQUILA PURMAMARCA" u="1"/>
        <s v="letras negritas fondo amarrillo" u="1"/>
        <s v="EL CAMPEON LIBRERIA ESP SAN MARI" u="1"/>
        <s v="GOBIERNO DIA NACIONAL DEL DONANT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ELISA JUDITH MATINEZ  SALUTACIO" u="1"/>
        <s v="PEDRO TEJERINA SANCHEZ....    //" u="1"/>
        <s v="BALBI DISTRIBUIDORA" u="1"/>
        <s v="rockabruja -  FINDE ESTUDIANTIL" u="1"/>
        <s v="Gobierno de Jujuy  Obra de Ampli" u="1"/>
        <s v="MUNI JUJUY - LICITACION 3.25 16-" u="1"/>
        <s v="ARGELIA FRANCO" u="1"/>
        <s v="REPITE AVISO DE OP 279304" u="1"/>
        <s v="+ PEREZ  de Gamboa, América del " u="1"/>
        <s v="AUXILIAR TECNICO: Arquitecto /In" u="1"/>
        <s v="EDICTO SUCESORIO  Juzgado de  Pr" u="1"/>
        <s v="MUTUAL DE EX. EMPLEA. DE AGUA Y " u="1"/>
        <s v="YOLY POLLERIA - ESP CAMARA TABAC" u="1"/>
        <s v="PROYAJO S.A." u="1"/>
        <s v="SALUDO COMODIN" u="1"/>
        <s v="ELDA FELISA MAMANI" u="1"/>
        <s v="TOBA - ANIVERSARIO BALUT HNOS" u="1"/>
        <s v="EKEKO --d.d.www.FERIA ALACITA - " u="1"/>
        <s v="EMPRESA NECESITA  TECNICO ELECTR" u="1"/>
        <s v="FARMACIA DEL BARRIO - fin de año" u="1"/>
        <s v="GOBIERNO  EXODO JUJEÑO ....110 A" u="1"/>
        <s v="SE BUSCA ANALISTA  PROGRAMADOR U" u="1"/>
        <s v="NECESITO PERSONAL. c/experiencia. rubro " u="1"/>
        <s v="va con fotos este aviso GUARDADAS EN CARPETA DIA 9 DE MARZO" u="1"/>
        <s v="MARTINEZ MIGUEL EDUARDO" u="1"/>
        <s v="  EDICTO  CAMARA CIVIL Y COMERCI" u="1"/>
        <s v="CONSORCIO DE RIEGO  ANUARIO" u="1"/>
        <s v="CONVOCATORIA A ELECCIONES ADEP" u="1"/>
        <s v=" + JESÚS TERESA TOLEDO  (Q.E.P.D" u="1"/>
        <s v="2 - LA TERMINAL -  PATIO IBIZA (" u="1"/>
        <s v="Dr. Guillermo Antonio Robles Ava" u="1"/>
        <s v="cusi  aviso armado" u="1"/>
        <s v="UPCN   EVA DUARTE ...." u="1"/>
        <s v="EDICTO  Dra. María del Huerto Sa" u="1"/>
        <s v="EDICTO SUCESORIO - - - - - - - J" u="1"/>
        <s v="FUNDACIÓN CERRO AZUL PERSONERIA " u="1"/>
        <s v="La Asociación Civil “Biblioteca " u="1"/>
        <s v="NEUROCIRUGIA DE AVANZADA- DR. EM" u="1"/>
        <s v="KOLOR ANUARIO" u="1"/>
        <s v="COLEGIO MEDICO DE JUJUY" u="1"/>
        <s v="FINCA Y BODEGA INCAHUASI" u="1"/>
        <s v="MARIA DEL CARMEN GUALAMPE" u="1"/>
        <s v="Crónicas Penitenciarias  Por el " u="1"/>
        <s v="DFD REPUESTOS Y SERVIC. - ESP RI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UNION CAÑEROS ASAMBLEA GENERAL O" u="1"/>
        <s v="PERICO: VENDO  LOTES para CONSTRUCCION  " u="1"/>
        <s v="CENTRO VECINAL CONSTITUCIÓN DE P" u="1"/>
        <s v="CONCURSO DE PRECIOS     La Coope" u="1"/>
        <s v="CONVOCATORIA “Asociación Enésima" u="1"/>
        <s v="GRACIAS SAN EXPEDITO POR TU PROT" u="1"/>
        <s v="ASOCIACION DE PROFESIONALES DE J" u="1"/>
        <s v="SALES DE JUJUY - DIA CAMARA DE C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///LOGO/// SINDICATO DE OBREROS " u="1"/>
        <s v="GUERRERO INMOBILIARIA ESP TRABAJ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VENDO EQUIPOS DE RAYOS X 1-TOSHI" u="1"/>
        <s v="repite mismo flayerAnuncio vinculado con: 1516824 3 ." u="1"/>
        <s v="a color ( aviso para renovación )_x000d__x000a_Idem aviso 1465571 _x000d__x000a_CAMBIO DE CEL. 388-4613315" u="1"/>
        <s v="RUBEN RIVAROLA - LEALTAD" u="1"/>
        <s v="PATRICIA NORALI JARAMILLO" u="1"/>
        <s v="AVISO ARMADO   EVA VELAZQUEZ" u="1"/>
        <s v="CONCEJO DELIBERANTE  - ASUNCIÓN " u="1"/>
        <s v="EMPRESA CONSTRUCTORA Steel Frami" u="1"/>
        <s v="FRANCHESCO  CELEBRACION EN HONOR" u="1"/>
        <s v="GOBIERNO  27 DE ABRIL DIA GRANDE" u="1"/>
        <s v="INFORMAMOS Informamos al público" u="1"/>
        <s v="MARCELA SOLEDAD RODRIGUEZ" u="1"/>
        <s v="ISJ  VACUNACION COVID 19 ...." u="1"/>
        <s v="EDICTO  La Dra. María Alejandra " u="1"/>
        <s v="EDICTOS - - - La Dra. ALEJANDRA " u="1"/>
        <s v="J - SINDICATO DE LUZ Y FUERZA 25" u="1"/>
        <s v="BURGOS VIDRIOS" u="1"/>
        <s v="CLUB ATLETICO TALLERES" u="1"/>
        <s v="HOTEL EL UNQUILLAR....ADHEISON" u="1"/>
        <s v="ASOCIACION SAMPEDREÑA DE BASQUET" u="1"/>
        <s v="Importante corralon busca VENDED" u="1"/>
        <s v="PAG. IMPAR TRANSPORTE ALIANZA AN" u="1"/>
        <s v="Ref. Expte. Nº B-233611/2010 car" u="1"/>
        <s v="CANAL 2 PERICO ANIV. CLUB TALLER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FUND. PROJUJUY AGROP - ESP SAN J" u="1"/>
        <s v="GOBIERNO DE JUJUY ADHESION 90 AN" u="1"/>
        <s v="LIAL MAYORISTA PATRONAL DE PERIC" u="1"/>
        <s v="FOTO GUARDAD EN LA CARPETA DE LA FECHA DE AT. AL CLIENTE_x000d__x000a__x000d__x000a_CON EL MARCO DEL RECUADRO A COLOR Y UN LINDO DETALLE CON FLORES DE COLORES EN EL BORDE" u="1"/>
        <s v="Robleis PAG ESPECIAL" u="1"/>
        <s v="WICHAY ESP CONSTRUCCION" u="1"/>
        <s v="CENTRO RESIDENTES DE RINCONADA  " u="1"/>
        <s v="Liga de Veteranos de Futbol de J" u="1"/>
        <s v="fondo rojo letras blancas idem aviso 1532154" u="1"/>
        <s v="INVERTIR  COLOR FONDO BLANCO LETRAS ROJAS SOLO EN PRMER PARRAFO&quot; hago ligamentos y filtro para el AMOR&quot;_x000d__x000a_aviso para renovar a color" u="1"/>
        <s v="SALAZAR BASILIA" u="1"/>
        <s v="UDA ESP JUDICIALES" u="1"/>
        <s v="UTHGRA SALUDO FIN DE AÑO" u="1"/>
        <s v="NUMANCIA  DIA ESP TRABAJADOR" u="1"/>
        <s v="AVANTI DEPORTES, DIA DEL PADRE" u="1"/>
        <s v="JOSEFA DEL CARMEN RUIZ   /// AVI" u="1"/>
        <s v="LA COMISION REORGIZADORA DE LA C" u="1"/>
        <s v="NECESITO PERSONAL. c/experiencia" u="1"/>
        <s v="DYCAR PAGINAR ESPECIAL" u="1"/>
        <s v="aviso armado  ADELANTO EN EFECTI" u="1"/>
        <s v="BELLOMO VENDE  TERRENOS EN DESAR" u="1"/>
        <s v="LA CASA DEL RIEGO ESP PERIODISTA" u="1"/>
        <s v="“San José Patrono de ciudad Peri" u="1"/>
        <s v="TRANSMISIÓN POR STREAMING X CANA" u="1"/>
        <s v="TODO GOMA DIA DEL MECANICO" u="1"/>
        <s v="DANIEL ARMELLA AVISO ARMADO" u="1"/>
        <s v="GARELY SACI ESP EXODO JUJEÑO" u="1"/>
        <s v="19º BINGO HOSPITAL DE NIÑOS JUJU" u="1"/>
        <s v="OPORTUNIDAD BANDA DE YALA  parce" u="1"/>
        <s v="VENDO CASA ESQUINA  EN SAN PEDRO" u="1"/>
        <s v="VETERINARIA DR. BARTOLINI  ESP P" u="1"/>
        <s v="EDICTO SUCESORIO   -----EL JUZGADO DE PR" u="1"/>
        <s v="LLAMADO A LICITACIÓN" u="1"/>
        <s v="AGUA POTABLE S.E. Concurso de pr" u="1"/>
        <s v="NOGALEJO HAMKUY - PAGINA ESPECIA" u="1"/>
        <s v="FELISA OLIVERA  1X3" u="1"/>
        <s v="JARA ROSARIO NATALIA" u="1"/>
        <s v="ASOCIACIÓN CIVIL AMAS DE CASA DE" u="1"/>
        <s v="CENTRO GAUCHO JUAN GALÁN “VIRGE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+GALIAN, PABLO ELOY  Q.E.P.D. 02" u="1"/>
        <s v="Comisario General (R) JUAN PEDRO" u="1"/>
        <s v="FIESTA REMEMBER AKROPOLIS  ////S" u="1"/>
        <s v="MINUTO A MINUTO" u="1"/>
        <s v="CON FOTO , DIA 27 DE SEPTIEMBRE" u="1"/>
        <s v="+AVILA DE MURILLO, María Felisa " u="1"/>
        <s v="COMODIN DIA DEL EMPRESARIO JUJEÑ" u="1"/>
        <s v="SALTA CAPITAL     VENDO DPTO PRE" u="1"/>
        <s v="REAL VISION SUP. SALUD" u="1"/>
        <s v="RUBEN RIVAROLA - ANUARIO" u="1"/>
        <s v="DISTRIBUIDORA E. C. RIVAROLA    " u="1"/>
        <s v="LA ASOCIACION COOPERADORA DR. HO" u="1"/>
        <s v="Susana Rueda Seguros FIN ZAFRA.." u="1"/>
        <s v="SERVI FIAT" u="1"/>
        <s v="ALBERTO MERCADO" u="1"/>
        <s v="ELECTROMAT DIA DEL TRABAJADOR" u="1"/>
        <s v="VARGAS VELAZCO FELICIDAD NILDA" u="1"/>
        <s v="+ MAYO JORGE LUIS  Q.E.P.D. Fall" u="1"/>
        <s v="BULONERA  ROCA / LUBRICENTRO ROC" u="1"/>
        <s v="Carlos Alberto Pantoja (q.e.p.d." u="1"/>
        <s v="asamblea general ordinaria" u="1"/>
        <s v="+ ALEJANDRA RUÍZ (Q.E.P.D.) Se d" u="1"/>
        <s v="UPCN DIA DE LA LEATAD PERONISTA." u="1"/>
        <s v="NGA DIA DEL URBANISMO" u="1"/>
        <s v="NUMANCIA DIA DE LA MUJER" u="1"/>
        <s v="LA CASA DE RIEGO SUP QATAR" u="1"/>
        <s v="foto en carpeta de la fecha" u="1"/>
        <s v="CARNE DE FEEDLOT Media res de fe" u="1"/>
        <s v="Gustavo Manuel Rojas (Q.E.P.D.) " u="1"/>
        <s v="TRANSPORTE GUADALUPE ESP CAJUTAC" u="1"/>
        <s v="FOTO GUARDAD EN LA CARPETA DE LA FECHA DE AT. AL CLIENTE_x000d__x000a__x000d__x000a_CON EL MARCO DEL RECUADRO CON ALGUN DETALLE SOBRIO Y EL FONDO DEL TEXTODE  COLOR POR FAVOR" u="1"/>
        <s v="ACTA Nº 72 San Salvador de Jujuy" u="1"/>
        <s v="E D I C T O === El Juzgado de 1e" u="1"/>
        <s v="Contreras SA_x000d__x000a__x000d__x000a_USA LA MISMA IMAGEN, CAMBIA FRASE_x000d__x000a__x000d__x000a_“Acompañamos a Ledesma S.A.A.I. la celebración por el inicio de esta ZAFRA 2022&quot;" u="1"/>
        <s v="HOTEL DE TURISMO TILCARA" u="1"/>
        <s v="LAVADERO LOS AMIGOS - ANUARIO" u="1"/>
        <s v="YOLY POLLERIA  ESP EXODO JUJEÑO" u="1"/>
        <s v=" + LUIS CHAMBI ALVARADO  (q.e.p." u="1"/>
        <s v="Agrupación Política: &quot;PARTIDO DE" u="1"/>
        <s v="CENTRO VECINAL DEL BARRIO LA PAZ" u="1"/>
        <s v="GZ" u="1"/>
        <s v="SEÑOR GOBERNADOR" u="1"/>
        <s v="GOBIERNO  COVID -19" u="1"/>
        <s v="EDICTO ----Dr. ARIAS CAU, ESTEBA" u="1"/>
        <s v="GABRIEL ROMAROVSKY.  (Q.E.P.D.) " u="1"/>
        <s v="PROGRAMA A TODO O NADA. MES: MAY" u="1"/>
        <s v="GRAN MONARCA ESP EXODO JUJEÑO" u="1"/>
        <s v="+ PAREDES CATALINO Q.E.P.D. Fall" u="1"/>
        <s v="= = = = = = = = = = = = = = = = " u="1"/>
        <s v="= = = EDICTO SUCESORIO= = = = = " u="1"/>
        <s v="EDICTO Dra. CARMEN ANDREA RECCHI" u="1"/>
        <s v="TELAM - 4 PAGINAS INSERT -FULL C" u="1"/>
        <s v="UNJU - TRABAJADOR" u="1"/>
        <s v="HECTOR MARIO LOPEZ" u="1"/>
        <s v="CAFE SERV. SELECC. EMPRESA DE SE" u="1"/>
        <s v="DIST. E. C. RIVAROLA  ANIV. SAN " u="1"/>
        <s v="EDICTO  DR. JOSE ALEJANDRO LOPEZ" u="1"/>
        <s v="PROMOCION 1957-COLEGIO DEL SALVA" u="1"/>
        <s v="NEXAR VENDE TERRENOS Almona 430 m2  San " u="1"/>
        <s v="PANIFICADORA MILANO" u="1"/>
        <s v="CONTROL DE PLAGAS ESP APPACE" u="1"/>
        <s v=" + NIRICH, Darío Fabricio  Q.E.P" u="1"/>
        <s v="CARNICERIA LIZARRAGA  CELEBRACIO" u="1"/>
        <s v="CONSEJO MEDICO .... DIA DEL MEDI" u="1"/>
        <s v="GONZALVEZ, IGNACIA “Ina” (q.e.p." u="1"/>
        <s v="NISSAN FRONTIER 2.5 4x4 cuero-Ca" u="1"/>
        <s v="SINDICATOS DE TRABAJADORES DE CO" u="1"/>
        <s v="CANAL4 PROGRAMACION ...." u="1"/>
        <s v="CONVOCATORIA  EL CONSEJO DE ADMI" u="1"/>
        <s v="CONVOCATORIA DEL CONSEJO DE ADMI" u="1"/>
        <s v="NOR TRADING SRL  ANIV. SASN CAYE" u="1"/>
        <s v="TRANSPORTE EVELIA EXPRESS" u="1"/>
        <s v="EDICTO DR. CARLOS M. COSENTINI-J" u="1"/>
        <s v="flores de cardón LAURA VALENTINU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LA SUBADMINISTRACION DEL CONSORC" u="1"/>
        <s v="TAPA - GOBIERNO DIA DE LA VIRGEN" u="1"/>
        <s v="dia 18 de septiembre con la leyenda &quot;HOY&quot;" u="1"/>
        <s v="ORACION COMPLETA A SAN EXPEDITO CON IMAGEN DE SAN EXPEDITO TAMBIEN" u="1"/>
        <s v="BINGO LOBO 95º" u="1"/>
        <s v="+ SAJAMA NICOLASA  q.e.p.d. Fall" u="1"/>
        <s v="LA CASA DE JEREMIAS - GASTRONÓMI" u="1"/>
        <s v="poner el logo de whatsapp COLOR" u="1"/>
        <s v=" (con logo)  La Comisión Directi" u="1"/>
        <s v="E D I C T O   EN EL  EXPTE. N° C" u="1"/>
        <s v="FORTÍN GAUCHO &quot;EL PALENQUE DE PA" u="1"/>
        <s v="LA PACHA CAFE - ESPECIAL + INFOM" u="1"/>
        <s v="VENDO O PERMUTO terreno 1000 m2 " u="1"/>
        <s v="ROQUE ANTENOR ROCHA" u="1"/>
        <s v="LA MANSION ESP SAN JOSE" u="1"/>
        <s v="JUMI SRL  JEFE DE TALLER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COLEGIO PABLO PIZZURNO" u="1"/>
        <s v="GOBIERNO REGRESO SEGURO" u="1"/>
        <s v=" 1- REAPERTURA  JARDIN MATERNAL " u="1"/>
        <s v="EDICTOS San Salvador de Jujuy, 2" u="1"/>
        <s v="LA BANCARIA ESP DIA DEL BANCARIO" u="1"/>
        <s v="SE INFORMA Por razones de fuerza" u="1"/>
        <s v="TRANSPORTE ALIANZA ESP VIRG RIO 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MERCEDEZ PALAVECINO" u="1"/>
        <s v="AGUA POTABLE DE JUJUY LICITACION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ESTETIKA" u="1"/>
        <s v="&quot;ASOCIACION CIVIL GENERACION QUE" u="1"/>
        <s v="EMPRESA BUSCA CARPINTERO Para tr" u="1"/>
        <s v="IGNACIO ARAMAYO" u="1"/>
        <s v="=EDICTO = = = = = = = = = = Cáma" u="1"/>
        <s v="CONTAINERS  INDUSTRIA CONSTRUCTO" u="1"/>
        <s v="DORINKA (CHANGOMAS=)  DIAS QUE S" u="1"/>
        <s v="LA CASA DE RIEGO ESP FIN ZAFRA 2" u="1"/>
        <s v="OPTICA SKOREPA  CELEBRACIÓN A LA" u="1"/>
        <s v="CAMBIAR RUBRO QUIROPRAXIA ---SALE EN KINESIOLOGIA POR FAVOR!!!" u="1"/>
        <s v="SEMETRA ESP APPACE" u="1"/>
        <s v="+ ARQ. GUSTAVO SANCHEZ DE BUSTAM" u="1"/>
        <s v="+ LUZMILA UZQUEDA CAMACHO     (q" u="1"/>
        <s v="- - - - - - - - - - - - - - - --" u="1"/>
        <s v="SARAVIA PEREZ PABLO ESTEBAN ESP " u="1"/>
        <s v="ELECTROSTAR  ESP ANUARIO" u="1"/>
        <s v="     E    D    I    C    T    O " u="1"/>
        <s v="GOBIERNO - LICITACIÓN LICITACIÓN" u="1"/>
        <s v="GOBIERNO ANIVERSARIO SAME ...  G" u="1"/>
        <s v="GOBIERNO pagina 3 DIA DE LA BAND" u="1"/>
        <s v="HUMAHUACA VENDO propiedad sobe c" u="1"/>
        <s v="MUNI JUJUY - PIE DE PAGINA FINDE" u="1"/>
        <s v="YOLY POLLERIA SAN ISIDRO LABRADO" u="1"/>
        <s v="AGUA POTABLE LIC.PUB. 04-05/2021" u="1"/>
        <s v="Centro Vecinal Villa Santa Rosa " u="1"/>
        <s v="Soto Venta de artesanías y regio" u="1"/>
        <s v="“CLUB ANDINO JUJUY  ASOCIACION C" u="1"/>
        <s v="_x000d__x000a__x000d__x000a_AGREGAR LEYENDA &quot;VIERNES 20 - 18HS&quot;" u="1"/>
        <s v="COMODIN - SERENISIMA" u="1"/>
        <s v="OPTICA ARENA ESP OPTICOS" u="1"/>
        <s v="BELLIDO FREDI JUAN (q.e.p.d.) Fa" u="1"/>
        <s v="COLEGIO FARMACEUTICO DE JUJUY AD" u="1"/>
        <s v="GOBIERNO CHALICAN...." u="1"/>
        <s v="+ MIRANDA BLAS ENRIQUE Falleció " u="1"/>
        <s v="+ ROBERTO GASPAR “PATITA” PAPITO" u="1"/>
        <s v="COMP ARG SEG LATITUD SUR" u="1"/>
        <s v="COLEGIO DE ESCRIBANOS DE JUJUY ." u="1"/>
        <s v="COLEGIO DE INGENIEROS DE JUJUY ." u="1"/>
        <s v="COLEGIO FARMACEUTICOS DE JUJUY ." u="1"/>
        <s v="FUNES ÁLVARO GONZALO (q.e.p.d.) " u="1"/>
        <s v="MORALES --- AVISO ARMADO EN CARP" u="1"/>
        <s v="PAEZ S.R.L. ESP CLUB TALLERES DE" u="1"/>
        <s v="PINTURERIA Y F ROSA LARR. ESP AP" u="1"/>
        <s v="LEDESMA FNE + AGASAJOS Y COBERTU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+ ALVAREZ ANTONIO NICOLÁS  03/04" u="1"/>
        <s v="FLORES PASTORA DELINA “Maggy” q." u="1"/>
        <s v="COL. INGENIERO DÍA DE LA MUJER" u="1"/>
        <s v="CASA JOSI BUSQUEDA OPRADOR  //AV" u="1"/>
        <s v="PORKMAN - DIA DEL PADRE" u="1"/>
        <s v="IITA - PROPUESTA EDUCATIVA" u="1"/>
        <s v="+ VICTOR ADOLFO LÓPEZ (MANINCHO)" u="1"/>
        <s v="COLEGIO DE PROFESIONALES DEL SER" u="1"/>
        <s v="JAVIER GUSTAVO OLIVERA RODRÍGUEZ" u="1"/>
        <s v="MYN INYECCION" u="1"/>
        <s v="MARIA EVA MALDONADO" u="1"/>
        <s v="GUARDIAS COLEGIO ESCRIBANOS...." u="1"/>
        <s v="CLUB ATLETICO TALLERES PAGINA ES" u="1"/>
        <s v="COLEGIO DE OPTICOS (BONIF PLAN 3" u="1"/>
        <s v="E D I C T O S --- DR. ENRIQUE MA" u="1"/>
        <s v="FIESTA REMEMBER AKROPOLIS  ////C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CORRALON EL PROGRESO I - II  ANU" u="1"/>
        <s v="DUEÑO ALQUILA amplio local comer" u="1"/>
        <s v="PROMO 2X1 CLASIFICADOS." u="1"/>
        <s v="AGRO EL CARMEN  - ESP SAN JOSE" u="1"/>
        <s v="ASOCIAC. DE SANMARINENSES  - ESP" u="1"/>
        <s v="CAMARA DE TABACO ESP EMPRESARIOS" u="1"/>
        <s v="DISTRIBUIDORA E. C. RIVAROLA  AN" u="1"/>
        <s v="DUEÑO ALQUILA  oficina comercial" u="1"/>
        <s v="DOVIS DIESEL  ESP PERIODISTAS" u="1"/>
        <s v=" E D I C T O     S U C E S O R I" u="1"/>
        <s v="+ELVIRA GRISELDA CARRIZO FALLECI" u="1"/>
        <s v="Comisario DANIEL ALFREDO BEGUIER" u="1"/>
        <s v="CONVOCATORIA El Club Atlético, S" u="1"/>
        <s v="SUPERVISOR DE VENTAS  .....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EL MUNDO DEL PLOMERO ESP URBANIS" u="1"/>
        <s v="2 PATIO VIP - TM" u="1"/>
        <s v="COLEGIO FARMACEUTICO..." u="1"/>
        <s v="TAVERNITI PATRONAL DE PERICO" u="1"/>
        <s v="JUAN MIGUEL ALABI   Abogado en M" u="1"/>
        <s v="CORTEZ JUAN CARLOS" u="1"/>
        <s v="BUSQUEDA VENDEDORES" u="1"/>
        <s v="EDICTO - - -El DR. ESTEBAN JAVIE" u="1"/>
        <s v="GOBIERNO  ANIVERASRIO DE LA CLIN" u="1"/>
        <s v="IMPORTANTE EMPRESA Solicita:  1-" u="1"/>
        <s v="MARTILLERA PÚBLICA JUDICIAL MAT." u="1"/>
        <s v="COL. INGENIERO - DIA DEL PERIODI" u="1"/>
        <s v="EDICTO Juzgado de lra. Instancia" u="1"/>
        <s v="HÉCTOR ALFREDO APAZA (q.e.p.d.) " u="1"/>
        <s v="OPORTUNIDAD VENDO Fiat Idea 2008" u="1"/>
        <s v="LA QUIACA CARNAVALAZO" u="1"/>
        <s v="HECTOR JOSE RIVAINERA  1X3" u="1"/>
        <s v=" ÁLVARO  GONZALO FUNES (q.e.p.d." u="1"/>
        <s v="ANA MARÍA MÉNDEZ DE NAVARRO Fall" u="1"/>
        <s v="COOPERATIVA DE TRABAJO &quot;PUKARA W" u="1"/>
        <s v="REUNION PARA PRODUCTORES CAÑEROS" u="1"/>
        <s v="JORGE ROIS" u="1"/>
        <s v="JUJUY MATERIALES ESP INDUSTRIAS" u="1"/>
        <s v="DA. LYNN E. CRUZ (especialista e" u="1"/>
        <s v="EDICTO  - - - DRA. LIS M. VALDEC" u="1"/>
        <s v="PR ARGENTINAS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INFOMERCIAL ELEGANZA  INAUGURACI" u="1"/>
        <s v="NUMANCIA Almacén de oficio  - AN" u="1"/>
        <s v="SATSAID - AUDITORIUM SILVIA VARG" u="1"/>
        <s v="FONSI EN SALTA" u="1"/>
        <s v="SALUDO CARLITOS REPUESTOS" u="1"/>
        <s v="INMOB CONST NECESITA VEND INMOB" u="1"/>
        <s v="EDICTO SAN SALVADOR DE JUJUY, 25" u="1"/>
        <s v="COMUNIDADES PIRQUITAS" u="1"/>
        <s v="Salutém" u="1"/>
        <s v="CLUB ATLETICO GORRITI" u="1"/>
        <s v="COLEGIO DE GRADUADOS EN CIEN CIS" u="1"/>
        <s v="TU ESPACIO  SUP. ESTILOS" u="1"/>
        <s v="E    D    I    C    T    O   S  " u="1"/>
        <s v="EL TRABAJADOR ES ESPERANZA, EL T" u="1"/>
        <s v="SOLICITADA PROMADACHE publica en" u="1"/>
        <s v="TARUCA ESP GRAN MONARCA" u="1"/>
        <s v="AVISO ARMADO  MINING INNOVAR" u="1"/>
        <s v="GOBIERNO  SAN ISIDRO LABRADO" u="1"/>
        <s v="D.F.D. REPUESTOS  ESP NAVIDAD" u="1"/>
        <s v="TREN SOLAR TARIFA JUJEÑOS TREN" u="1"/>
        <s v="+ ENRIQUE OMAR MARAÑON          " u="1"/>
        <s v="CONVOCATORIA  Convócase a los so" u="1"/>
        <s v="DESARROLLO INMOBILIARIO Y COMERC" u="1"/>
        <s v="fondo rojo letras blancas idem modelo (el tribuno) letras y cel mismo tamaño" u="1"/>
        <s v="farmacia _x000d__x000a_en apertura fondo amarrillo letras negrita_x000d__x000a_de monterrico _x000d__x000a_solicita farmac fondo blanco_x000d__x000a_contacto y numero fondo amarrillo letras negrita" u="1"/>
        <s v="VICTORIO BINDA" u="1"/>
        <s v="            CONVOCATORIA ASAMBLE" u="1"/>
        <s v="COLEGIO DE ABOGADOS ESP ESCRIBAN" u="1"/>
        <s v="Cooperadora INTA IPAF NOA  CONVO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+ EDUARDO NALLAR (q.e.p.d.) Fall" u="1"/>
        <s v="ALQUILO CABAÑA Y CASA equipada e" u="1"/>
        <s v="Con una foto de una mama noel sexi" u="1"/>
        <s v="APACHETA" u="1"/>
        <s v="PINTURERIAS DIP ANUARIO" u="1"/>
        <s v="CAMARA DE TABACO infomercial" u="1"/>
        <s v="CRILLON ESP CASA GASTRONOMICOS" u="1"/>
        <s v="BIBLIOTECA POPULAR ROSARIO TOLAB" u="1"/>
        <s v="CENTRO VOLKSWAGEN-SUP. AUTOMOTOR" u="1"/>
        <s v="1 DE DICIEMBRE LEYENDA &quot;HOY&quot;" u="1"/>
        <s v=" CENTRO DE RESIDENTES DE CIENEGU" u="1"/>
        <s v="+ ISABEL VILLENA Q.E.P.D.   (195" u="1"/>
        <s v="CORRALON AVENIDA ESP VIRG. RIO B" u="1"/>
        <s v="LEONOR SOCORRO ARRIETA Falleció " u="1"/>
        <s v="MEXICANA PAGINA ESPECIAL" u="1"/>
        <s v="ASOCIACION COOPERADORA COLEGIO N" u="1"/>
        <s v="CENTRO VECINAL, CULTURAL Y DEPOR" u="1"/>
        <s v="COLEGIO DE ARQUITECTOS ESP SAN J" u="1"/>
        <s v="EDICTOS  DRA. MIRTA DEL M. VEGA," u="1"/>
        <s v="FUND. PROJUJUY AGROP FINALIZ. ZA" u="1"/>
        <s v="COLEGIO MEDICO" u="1"/>
        <s v="RUBEN ROMAN APAZA" u="1"/>
        <s v="COLEGIO DE BIOQUIMICOS ESP FISIO" u="1"/>
        <s v="CONSORCIO DE RIEGO DIA DEL TRABA" u="1"/>
        <s v="IMPAR - FARMACIA INTERNACIONAL E" u="1"/>
        <s v="REFINOR" u="1"/>
        <s v="CONCEJO DELIBERANTE  FNE21" u="1"/>
        <s v="+ BACILISA ANASTACIA PATAGUA “DO" u="1"/>
        <s v="+ CARMEN VALDEZ  (Q.E.P.D.)  Se " u="1"/>
        <s v="EDICTO DE CITACION  ----------LA" u="1"/>
        <s v="ENVIADO EN WORD A TR5IBU PUBLICIDAD_x000d__x000a__x000d__x000a_CENTRO VECINAL 25 DE MAYO - PALPALÁ_x000d__x000a__x000d__x000a_Por la presente la Comisión Directiva del Centro Vecinal 25 de mayo Personería Jurídica Nº 1152-G/ 1972 Legajo Nº 696.  Comunica a los socios que la Asamblea Gral. Ordinaria PREVISTA para el día domingo 27 octubre del 2024 a horas 10.00 en el SUM del citado barrio, sito en calle Mariano Moreno esquina Vélez Sarsfield quedara suspendida para una posterior fecha que se comunicara oportunamente, esta situación se debe a las denuncias presentadas por vecinos del barrio, quedando a la espera del dictamen que emita oportunamente Fiscalía de Estado según consta en una notificación comunicada el día 24 de cte. Año. para tratar el siguiente_x000d__x000a__x000d__x000a_LA COMISON DIRECTIVA" u="1"/>
        <s v="ADICEM ESP EXPOJUY" u="1"/>
        <s v="GREDI INDUMENTARIA - ANUARIO" u="1"/>
        <s v="HOGAR ESCUELA N° 1 MONSEÑOR JOSE" u="1"/>
        <s v="SUETRA ESP TRABAJADOR" u="1"/>
        <s v="CAMARA DEL TABACO ... POLICIA" u="1"/>
        <s v=" San Pedro de Jujuy, 25 de septi" u="1"/>
        <s v="+ IBARRA ANASTASIA Q.E.P.D. Fall" u="1"/>
        <s v="CONSORCIO DE PROPIETARIOS EDIFIC" u="1"/>
        <s v="CONVOCATORIA                    " u="1"/>
        <s v="CONVOCATORIA.                   " u="1"/>
        <s v="VENTA CASA con 3 Departamentos d" u="1"/>
        <s v="Transporte Marghetti" u="1"/>
        <s v="TORIBIO VICENTE PIZARRO" u="1"/>
        <s v="DIA DE LA MADRE  PANADERIA EL AB" u="1"/>
        <s v="DISTRIBUIDORA. E.C. RIVAROLA   A" u="1"/>
        <s v="RENE LEAÑO Q.E.P.D. AVISO ARMADO" u="1"/>
        <s v="con nuevo logo del Sindicato de obreros del Tabaco" u="1"/>
        <s v="a color aviso para renonar (3x5) + modif. de un solo numero de cel. y agrgado de la figura verde)" u="1"/>
        <s v="armado" u="1"/>
        <s v="ADICEM (aviso 5x3)" u="1"/>
        <s v="+ MARIA ESTHER LLAPUR DE SADIR Q" u="1"/>
        <s v="IGA - DIA DEL TRABAJADOR GASTRON" u="1"/>
        <s v="SE NECESITA EMPLEADA  para limpi" u="1"/>
        <s v="ARAMAYO DOLORES" u="1"/>
        <s v="AVISO ARMADO  SANTOS MAMANI" u="1"/>
        <s v="TURBOS SALUZZO - ESP VIRGEN" u="1"/>
        <s v="color celeste letras negrita" u="1"/>
        <s v=" AUDIENCIA PÚBLICA  “La secretar" u="1"/>
        <s v="GOBIERNO TELAM I=I" u="1"/>
        <s v="IMP EMP DEL MEDIO ASESORES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////CAMBIAR DIRECCION///_x000d__x000a__x000d__x000a_OTERO N° 464, 1er Piso, Consultorio 15_x000d__x000a_Cel 388-154096585" u="1"/>
        <s v="+ LUIS RICARDO CRUZ Falleció el " u="1"/>
        <s v="CONFITERIA CASA DE JUBILADO ESP." u="1"/>
        <s v="E D I C T O  S U C E S O R I O  " u="1"/>
        <s v="ESCUELA E.E.T. N° 1 &quot;ESCOLASTICO" u="1"/>
        <s v="GOBIERNO DIA DE SEGURIDD VIAL GO" u="1"/>
        <s v="TILQUIZA VDO O PERMUTO Terreno 3" u="1"/>
        <s v="BOMBERITO ESP EL MOJON" u="1"/>
        <s v="JUJUY HIERROS ESP BALUT" u="1"/>
        <s v="impar - TODO TELA ESP ANUARIO" u="1"/>
        <s v="COLEGIO MÉDICO - 30 años ucasal" u="1"/>
        <s v="+ BLAQUIER CARLOS PEDRO  q.e.p.d" u="1"/>
        <s v="- - - - - - - EDICTO - - - - - -" u="1"/>
        <s v="- - - -- - - - - - - - - - - - -" u="1"/>
        <s v="XTREME NEUMATICOS ESP AGRICULTOR" u="1"/>
        <s v="MARIA ISABEL GIMENEZ" u="1"/>
        <s v="dorado norte serv soc" u="1"/>
        <s v="PAG.8 CAMBIA JUJUY  UNO.." u="1"/>
        <s v="ASOCIACION COOPERADORA DEL C.E.A" u="1"/>
        <s v="con imagen de la virgen de guadalupe" u="1"/>
        <s v="       CENTRO VECINAL VILLA VERA" u="1"/>
        <s v="CENTRO EMP. DE COMERCIO  dia de " u="1"/>
        <s v="CENTRO POLICIAL DE RET. JUB. Y P" u="1"/>
        <s v="EDICTO DE MINAS PUBLICACION DE A" u="1"/>
        <s v="LIC.PUB. PRORROGA DEL OBRA OSCAR" u="1"/>
        <s v="SE SOLICITO AYUDANTE  DE PASTELE" u="1"/>
        <s v="LAS MININAS" u="1"/>
        <s v="UCSE - INGRESO 2024" u="1"/>
        <s v="OMEGA 102.1 ESP. TALLERES" u="1"/>
        <s v="ALLIANCE ONE PATRONAL DE PERICO" u="1"/>
        <s v="22- ANIVERSARIO HOSPITAL PABLO S" u="1"/>
        <s v="= = = = = = = = = = = =  = = = E" u="1"/>
        <s v="aniversario enet nº1  feliz cump" u="1"/>
        <s v="CURSO DE VERANO 2023  DE FOLCLOR" u="1"/>
        <s v="GOBIERNO TRABAJADOR MINERO....  " u="1"/>
        <s v="LIGA DE VETERANOS EL CARMEN RESO" u="1"/>
        <s v="COMUNICADO PJ" u="1"/>
        <s v="JUJUY ES PRODUCCION - FM JUJUY" u="1"/>
        <s v="MUNIC. S.S. DE JUJUY - HORNITOS" u="1"/>
        <s v="FABIANA CANTILO   (AVISO S/CARGO" u="1"/>
        <s v="MARCA PAIS ARGENTINA" u="1"/>
        <s v="LAGAMI  ESP AGRICULTOR" u="1"/>
        <s v="FLORES RICARDO VALERIANO" u="1"/>
        <s v="ANIVERSARIO DR. CESR SCARO....." u="1"/>
        <s v=" EDICTO SUCESORIO   - - - - - - " u="1"/>
        <s v="FULL COLOR PINTURERIA  ESP CABIL" u="1"/>
        <s v="+ Elias, Herman Silvano  q.e.p.d" u="1"/>
        <s v="CONVOCATORIA Mónica del Valle Lu" u="1"/>
        <s v="Círculo de Oficiales Superiores," u="1"/>
        <s v="Valdiviezo, Teresa Avelina (q.e." u="1"/>
        <s v="LA CUMBRE - INFOMERCIAL + STREAM" u="1"/>
        <s v="fondo blanco  vendo y alquilo (solo difrente color y resto letras negras)_x000d__x000a_EDIFICIO APACHETA (UNA SOLA LINEA" u="1"/>
        <s v="CARMOTO" u="1"/>
        <s v="DERGAM ESP PERIODISTAS" u="1"/>
        <s v="APUNJU ESP EMP JUDICIALES" u="1"/>
        <s v="FUND. PROJUJUY AGROP ANUARIO" u="1"/>
        <s v="union caÑeros de jujuy y salta.." u="1"/>
        <s v="CABRERA BRUNO SEBASTIAN EXPTE C-" u="1"/>
        <s v="Efectivo en el acto! Prestamos c" u="1"/>
        <s v="ESCRIBNA TORRES... DIA DEL ESCRI" u="1"/>
        <s v="GRACIAS SAN EXPEDITO POR EL CAMP" u="1"/>
        <s v="LA COMISION DIRECTIVA DE LA ASOC" u="1"/>
        <s v="ERIC FELIPE FLORES" u="1"/>
        <s v="ALQUILO LOCALES Y OFICINAS EN PE" u="1"/>
        <s v="COLEGIO DE ABOGADOS - RESOLUCION" u="1"/>
        <s v="COLEGIO ODONTOLÓGICO - DIA DEL B" u="1"/>
        <s v="Fernandez Pereyra Erica Beatriz " u="1"/>
        <s v="SE NECESITA CARNICERO con experi" u="1"/>
        <s v="SE NECESITA PERSONAL  CON EXPERI" u="1"/>
        <s v="SOLICITADA" u="1"/>
        <s v="DIA DEL CANILLITA" u="1"/>
        <s v="+ ALEJANDRO OMAR GUTIÉRREZ.  (Q." u="1"/>
        <s v="+ RUBEN DARIO PONCE Falleció el " u="1"/>
        <s v="+ SANTIAGO LEONARDO DEPETRIS    " u="1"/>
        <s v="---EDICTO SUCESORIO--- El Juzgad" u="1"/>
        <s v="ALTO LA VIÑA Vendo  casa importa" u="1"/>
        <s v="GOBIERNO - CINE DE LAS ALTURASJU" u="1"/>
        <s v="MUNICIPALIDAD DE PALPALA - EVA P" u="1"/>
        <s v="QUISPE, HÉCTOR CESAR (q.e.p.d.) " u="1"/>
        <s v="MALER ASOC. CIVIL" u="1"/>
        <s v="ADHESION ANIV CAJUTAC" u="1"/>
        <s v="CONSTRUCCIONES DISEÑOS Y SERVICI" u="1"/>
        <s v="CRONOGRAMA ELECTORAL COMPARSA &quot;L" u="1"/>
        <s v="Estudio Contable El Mercantil  f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FARMACIA CARRIZO ZAFRA" u="1"/>
        <s v="COL. INGENIERO DÍA DEL FARMACEUT" u="1"/>
        <s v="DIQUES  VENTA DIRECTA N° 01-2024" u="1"/>
        <s v="PAG. IMPAR - WERCHOW 1 - ESP EXO" u="1"/>
        <s v="PAG. IMPAR - WERCHOW 2 - ESP EXO" u="1"/>
        <s v="LUBRICENTRO ROCA" u="1"/>
        <s v="+ LIQUIN REGINO  Q.E.P.D. Fallec" u="1"/>
        <s v="CAMARA DE EMPRESAS DE SALUD COMU" u="1"/>
        <s v="EDICTO Juzgado Multifuero  Peric" u="1"/>
        <s v="MI BA JER RESTO ..(publica aqui)" u="1"/>
        <s v="TE QUEDASTE SIN EFECTIVO ? (avis" u="1"/>
        <s v="VENDO CAMIONETA FIAT DOBLO 2017." u="1"/>
        <s v="NELIDA MABEL AIZAMA" u="1"/>
        <s v="GEOLOGOS COLEGIO  ...." u="1"/>
        <s v="LOS INGENIEROS DECIMOS BASTA" u="1"/>
        <s v=" Ref. Expte. N° C-180399/2021 ca" u="1"/>
        <s v="FOTOCOPIADORA Facultad Ciencias " u="1"/>
        <s v="PROMO DUO" u="1"/>
        <s v="FM SOL DÍA DE LA SOBERANÍA" u="1"/>
        <s v="+ MARIA LUCIA SANDOVAL (q.e.p.d)" u="1"/>
        <s v="AGRUPACIÓN TRADICIONALISTA TACIT" u="1"/>
        <s v="CONSULTORIA EL MILAGRO  ESP DIA " u="1"/>
        <s v="con foto y mismo diseño del AVISO 1521440" u="1"/>
        <s v="HAFID - DIA DEL MECANICO" u="1"/>
        <s v="Buscamos ASESOR DE VENTAS con Ex" u="1"/>
        <s v="CENTRO VECINAL 20 DE JUNIO Calle" u="1"/>
        <s v="GOBIERNO DIA NACIONAL DE LA DEFE" u="1"/>
        <s v="IMPO EMPR DE SERV COBRADOR" u="1"/>
        <s v="ESPACIO GUEMES - Gaby Morales" u="1"/>
        <s v="+ ING. ZOOTECNISTA JULIO HORACIO" u="1"/>
        <s v="IMPORTANTE EMPRESA  COMERCIALIZA" u="1"/>
        <s v="ISJ  CIRCULAR Nº 013/2021 ..." u="1"/>
        <s v="GOBIERNO DIA DE LA INDUSTRIA..." u="1"/>
        <s v="GRAN MONARCA - ALVEAR (publica a" u="1"/>
        <s v="CAMION IVECTO TECTOR" u="1"/>
        <s v="ANTONIO NORMANDO ARIAS" u="1"/>
        <s v="EUSEBIO EDGAR MARTINEZ" u="1"/>
        <s v="FESTIVAL PUEBLO ATACAMA" u="1"/>
        <s v="SIN FOTO BLANCO Y NEGRO" u="1"/>
        <s v="ENTER SERVICE S.A.  EXODO JUJEÑO" u="1"/>
        <s v="LA COMISION DIRECTIVA DEL  CENTR" u="1"/>
        <s v="(CON LOGO) BUSCAR DE AVISO QUE SE PUBLICO 19 DE AGOSTO _x000d__x000a__x000d__x000a_TEXTO EN CARPETA DE LA FECHA" u="1"/>
        <s v="PATIO VIP" u="1"/>
        <s v="DIA DEL BIOQUIMICO" u="1"/>
        <s v="TRES GOBIERNO  CANNAVA" u="1"/>
        <s v="J.E.M.S.E. Llamado a Licitación " u="1"/>
        <s v="LA LIGA DE FUTBOL DE VETERANOS D" u="1"/>
        <s v="YOLY POLLERIA ESP. PATR. EL CARM" u="1"/>
        <s v="a color bonifcado idem anuncio 1519484" u="1"/>
        <s v="central1" u="1"/>
        <s v="ALEMAR  ANUARIO" u="1"/>
        <s v="CLINICA REAL VISION" u="1"/>
        <s v="GIGANTO GRAFICA  ANUARIO" u="1"/>
        <s v="FIAMBRERIA IRENE  ESP 19 DE ABRI" u="1"/>
        <s v="MUNI JUJUY - 17 DE AGOSTO - SAN 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CONVOCATORIA  Asamblea de Asocia" u="1"/>
        <s v="VINERIA VARIETALES  AVISO ARMADO" u="1"/>
        <s v="poner alguna imagen de parapsicologia por favor" u="1"/>
        <s v="SUTIAGA MILITANCIA PERONISTA" u="1"/>
        <s v="CONSULTORIO DE PODOLOGIA Uñas encarn" u="1"/>
        <s v="REPITE AVISO" u="1"/>
        <s v="DRA ADERA   ARMAR AVISO" u="1"/>
        <s v="BALDI FIAMBRES .... POLICIA" u="1"/>
        <s v="DOVIS DIESEL  ESP PATRONAL EL CA" u="1"/>
        <s v="LA COOPERATIVA DE TRABAJO MANOS " u="1"/>
        <s v="LICITACIÓN MINISTERIO DE HACIEND" u="1"/>
        <s v="+ RICARDO ROSSA  q.e.p.d. Fallec" u="1"/>
        <s v="JUJUY con la gente  JUJUY CELEBR" u="1"/>
        <s v="PADRE  GOTTIG, MARCELO ADAN Fall" u="1"/>
        <s v="GOBIERNO CENSO 2022" u="1"/>
        <s v="MUNI JUJUY - 19 DE ABRIL" u="1"/>
        <s v="MUNI JUJUY - cine select" u="1"/>
        <s v="AGUILERA, Máximo Dionicio (q.e.p" u="1"/>
        <s v="COLEGIO DE ABOGADOS - ESP MARTIL" u="1"/>
        <s v="Estamos en busqueda de Personal " u="1"/>
        <s v="IMPORTANTE EMPRESA METALÚRGICA S" u="1"/>
        <s v="GOBIERNO GIRSU ...." u="1"/>
        <s v="SE BUSCA CONTADOR/A" u="1"/>
        <s v="FACAR ESP EMPRESARIOS" u="1"/>
        <s v="CARGAR CUENTA WERCHOW  LOPEZ" u="1"/>
        <s v="+ ANA MARÍA CASTILLO DADAN q.e.p" u="1"/>
        <s v="GAUCHITO GIL Agradecimiento por " u="1"/>
        <s v="López Méndez, Analía (q.e.p.d.) " u="1"/>
        <s v="CON LOGO NUEVO" u="1"/>
        <s v="3A PROPIEDADES VENDE casa Bº Hua" u="1"/>
        <s v="JUBILACION DE ELIDA PERALTA  TUS" u="1"/>
        <s v="MARTILLERA LAURA BLANCO VENDO UN" u="1"/>
        <s v="FIAMBRERIA EL GRINGUITO" u="1"/>
        <s v="PATRONALES OLAROZ CHICO" u="1"/>
        <s v="ALQUILO RETRO PALA, PALACARGADOR" u="1"/>
        <s v="ASOCIACION DE PERSONAL LEGISLATI" u="1"/>
        <s v="CONVOCATORIA A ASAMBLEA ANUAL OR" u="1"/>
        <s v="VENDO LOTEO  “LA ARBOLADA”  A 7 " u="1"/>
        <s v="SOSA MARIA EVARISTA" u="1"/>
        <s v="KOLOR CAHQUEÑO PALAVECINO" u="1"/>
        <s v="EL DIA 18 AGREGAR LEYENDA &quot;HOY&quot;" u="1"/>
        <s v="ALCONOR S.A. ANIV. UNION CAÑEROS" u="1"/>
        <s v="DELECTROMECANICA SANCHEZ   DÍA D" u="1"/>
        <s v="EDICTO DR. JUAN PABLO CALDERON -" u="1"/>
        <s v="ISJ  MAS BENEFICIOS PARA NUESTRO" u="1"/>
        <s v="MARIA NATIVIDAD SERPA LOPEZ de C" u="1"/>
        <s v="SE ALQUILAN OFICINAS AMOBLADA TE" u="1"/>
        <s v="repite" u="1"/>
        <s v="CESAR MARAZ" u="1"/>
        <s v="ELISEO SALAS" u="1"/>
        <s v="BUSQUEDA AUXILIAR DE PRODUCC. RU" u="1"/>
        <s v="ELECTRICIDAD JUJUY ESP SAN PEDRO" u="1"/>
        <s v="GMKT S.A inaguracion torres de v" u="1"/>
        <s v="TAKY NATALY PAG ESP" u="1"/>
        <s v="MUNIC. S.S. DE JUJUY - EXTRA" u="1"/>
        <s v="INGENIERA BLANCO  ADHESION ..." u="1"/>
        <s v="INGENIERA SANCHEZ ADHESION ..." u="1"/>
        <s v="+ ZOILA ACHO q.e.p.d. falleció e" u="1"/>
        <s v="COLEGIO DE ABOGADOS DIA DE LA MU" u="1"/>
        <s v="ESTER POLONIA TOCONAS “Bochi” (q" u="1"/>
        <s v="TRAME S.R.L.ANIV. FALLECIMIENTO " u="1"/>
        <s v="CONVOCATORIA ASAMB ORD.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HUGO MARCELO IRIARTE" u="1"/>
        <s v="CEDEMS CONVOCATORIA ...." u="1"/>
        <s v="DISTRIBUIDORA E. CRISTIAN RIVARO" u="1"/>
        <s v="ISJ SEMANA  DEL PACIENTE CON ART" u="1"/>
        <s v="MULTAS Y SANCIONES" u="1"/>
        <s v="MARIO ENRIQUE CASTILLO" u="1"/>
        <s v="BURGOS JOSE EDUARDO  (Q.e.p.d.) " u="1"/>
        <s v="A CLOR AVISO PARA RENOVAR IDEM 1455448" u="1"/>
        <s v="EDICTO SUCESORIO   ---------------------" u="1"/>
        <s v="TAURUS ING. ALARMAS" u="1"/>
        <s v="+ CABRERA, Lucia Amelia del Rosa" u="1"/>
        <s v=".                               " u="1"/>
        <s v="CENTRO TRADICIONALISTA “EL BAGUA" u="1"/>
        <s v="CONVOCATORIA ASAMBLEA ORDINARIA " u="1"/>
        <s v="FRAILE HOCKEY CLUB ASOCIACION CI" u="1"/>
        <s v="NECESITO MECÁNICO para máquinas " u="1"/>
        <s v="CHESCHIN CLAUDIA LINA" u="1"/>
        <s v="FARMACIA SAN MARTIN ANIV CAMARA " u="1"/>
        <s v="KINGO COTILLÓN  ///aviso armado " u="1"/>
        <s v="AIDE ISOLINA CAUCOTA q.e.p.d. Se" u="1"/>
        <s v="BUSCO  CASA O DEPARTAMENTO EN AL" u="1"/>
        <s v="MUNICIPALIDAD DE PALPALÁ  EXODO " u="1"/>
        <s v="NTALIA BARRA  4 Y 5 DE JULIO ..." u="1"/>
        <s v="SERVICIO TECNICO HELADERAS comer" u="1"/>
        <s v="PJ SOLICITADA" u="1"/>
        <s v="CORRALON SAN JUAN" u="1"/>
        <s v="DFD REPUESTOS Y SERV.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COL. INGENIERO - DIA DEL ABOGADO" u="1"/>
        <s v="RAUL LEANDRO CABANA 14/09/1956  " u="1"/>
        <s v="¿Sabes cuánto vale tu propiedad?" u="1"/>
        <s v="TELECOM CONVERGENTE 1 OFERTA" u="1"/>
        <s v="FATI DECORACIONES ESP. APPACE" u="1"/>
        <s v="      EDICTO SUCESORIO EL JUZGAD" u="1"/>
        <s v="HORMIGONERA  JUJUY S.R.L. VENTA " u="1"/>
        <s v="MUNICIPALIDAD DE PALPALÁ  SUP. E" u="1"/>
        <s v="LATITUD SUR  ESP" u="1"/>
        <s v="*LIMPITAY HORACIO ANTONIO       " u="1"/>
        <s v="+ JULIO NESTOR CASTAÑARES  Q.E.P" u="1"/>
        <s v="GOBIERNO EDICTO EXPTE. 1050-842." u="1"/>
        <s v="LA MANSION ESP VIRGEN RIO BLANCO" u="1"/>
        <s v="MI BA JER RESTO BAR  DIA DE LA M" u="1"/>
        <s v="TRAME SRL  CELEBRACION EN HONOR " u="1"/>
        <s v="TRAME SRL  CELEBRACIÒN EN HONOR " u="1"/>
        <s v="Z Y Z VAQUERIA" u="1"/>
        <s v="7 LEYENDA HOY !!" u="1"/>
        <s v="FINCA CHAGUARAL A.ZAFRA" u="1"/>
        <s v="+ CÉSAR HERNÁN “CHACHO” MÉNDEZ q" u="1"/>
        <s v="=E D I C T O= ----JUZGADO DE PRI" u="1"/>
        <s v="COLOR AMARILLO QUIERE EL CLIENTE" u="1"/>
        <s v="NAPAY SUNQU ..+ banr. DIA DEL ME" u="1"/>
        <s v="NAPAY SUNQUE ADHESION DIA DEL ME" u="1"/>
        <s v="TECNOHIDRAULICA - DIA DEL MECANI" u="1"/>
        <s v="CENTRO EMP. DE COMERCIO LUNES 27 CERRADO" u="1"/>
        <s v="LA BULONERA DIA DEL TRABAJADOR" u="1"/>
        <s v="IITA - PRO-. EDUCATIVAbonificado" u="1"/>
        <s v="LA CASA DEL PEUGEOT - DIA DEL ME" u="1"/>
        <s v="PANADERIA del Centro busca cajer" u="1"/>
        <s v="FOTO GUARDAD EN LA CARPETA DE LA FECHA DE AT. AL CLIENTE_x000d__x000a__x000d__x000a_CON EL MMARCO DEL RECUADRO A COLOR Y CON FLORES." u="1"/>
        <s v="CLUB ATLÉTICO INDEPENDENCIA HUMA" u="1"/>
        <s v="César Javier Juárez (q.e.p.d.) F" u="1"/>
        <s v="EMPRESA SOLICITA  EMPLEADO PARA " u="1"/>
        <s v="ESTUDIO JURIDICO REINALDI Y VACA" u="1"/>
        <s v="MARÍA MERCEDES DEL VALLE CASTRO " u="1"/>
        <s v="UNION CAÑEROS - XIMENA ROJO BRIZ" u="1"/>
        <s v="a color fondo amarrillo y letras negrita idem aviso 1511584" u="1"/>
        <s v="LA CASA DE JEREMIAS" u="1"/>
        <s v="RUBEN RIVAROLA - CANDELARIA" u="1"/>
        <s v="EMP DEL MEDIO - PREVENTISTAS" u="1"/>
        <s v="TURBOS SALUZZO - ESP TRABAJADOR" u="1"/>
        <s v="CONVOCATORIA A ASAMBLEA  La Comi" u="1"/>
        <s v="Ref. Expte. Nº B-277970/2012 car" u="1"/>
        <s v="LAGORIA MARTA MARINA" u="1"/>
        <s v="gimnasio juan aguirre" u="1"/>
        <s v="+ DENETT CARLOS 1X3 CARGAR CUENT" u="1"/>
        <s v="CEMEDE" u="1"/>
        <s v="Gabiota Sport" u="1"/>
        <s v="JUJUY FLORECE PAG ESP" u="1"/>
        <s v="CON FOTO EN CARPETA DEL DIA" u="1"/>
        <s v="COOPERATIVA DE TABACALEROS convo" u="1"/>
        <s v="DUEÑO ALQUILA  DPTO EN BUENOS AIRES  Zon" u="1"/>
        <s v="PANIFICADORA REYES" u="1"/>
        <s v="TELECOM - FIBRA FLOW" u="1"/>
        <s v="ACOSTA MUEBLES ...POLICIA" u="1"/>
        <s v="AG AGRO GALLEGO  ESP TALLERES" u="1"/>
        <s v="ALQUILO DPTO  TEMPORAL AMOBLADO " u="1"/>
        <s v="AVISO PAGINA 3 - 104 º ANIVERSAR" u="1"/>
        <s v="AVISO PAGINA 4 - 104 º ANIVERSAR" u="1"/>
        <s v="VENDO TERRENO detrás de Kolor, l" u="1"/>
        <s v="Aviso para Renovar a color fondo blanco letras rojas" u="1"/>
        <s v="CHARLA TECH" u="1"/>
        <s v="BUSCO ADMINISTRATIVO" u="1"/>
        <s v="RUBEN RIVAROLA  DIP. PROV. PJ" u="1"/>
        <s v="GUERRERO INMOB. VENDE HUACALERA" u="1"/>
        <s v="importante empresa gastronomica" u="1"/>
        <s v="COLEGIO DE INGENIEROS AGRONOMOS " u="1"/>
        <s v="GOBIERNO SABADOS ESTUDIANTILES.." u="1"/>
        <s v="LA ESTACION RESTO BAR ESP GASTRO" u="1"/>
        <s v="Ref. Expte. Nº C-170328/2020 car" u="1"/>
        <s v="Ref. Expte. Nº C-171244/2020 car" u="1"/>
        <s v="Ref. Expte. Nº D-032640/2020 car" u="1"/>
        <s v="Ref. Expte. Nº D-033421/2020 car" u="1"/>
        <s v="Ref. Expte. Nº D-034024/2020 car" u="1"/>
        <s v="DISTRIBUIDORA MALU  ANUARIO" u="1"/>
        <s v="+ MURILLO, EDUARDO ANDRÉS &quot;BABY&quot;" u="1"/>
        <s v="CIRCULO DE ABOGADAS  DIA DE LA M" u="1"/>
        <s v="CIRCULO ODONTOLÓGICO DIA DE LA M" u="1"/>
        <s v="INSTITUTO DE IDIOMAS  Reconocido" u="1"/>
        <s v="BUFALO ....." u="1"/>
        <s v="257 HAS. 7KM Nueva Esperanza-San" u="1"/>
        <s v="3/16 PAGO SOLICITADA PUBLICADA 1" u="1"/>
        <s v="===========================E  D " u="1"/>
        <s v="PEÑA DE COROICO CLUB GORRITI + W" u="1"/>
        <s v="aviso en carpeta de notables de la fecha" u="1"/>
        <s v="GOBIERNO APP TU JUJUY" u="1"/>
        <s v=" Expte. N° C-173125/21  caratula" u="1"/>
        <s v="+ CRUZ, Yolanda Fermina En el dí" u="1"/>
        <s v="ASOCIAC. DE SANMARINENSES  - 1º " u="1"/>
        <s v="LA CASA DE RIEGO ESP EXPO RURAL " u="1"/>
        <s v="CONFERENCIA PESCI" u="1"/>
        <s v="PEDRO FALBO - 25 AÑOS DE EVELIA" u="1"/>
        <s v="CONVOCATORIA REEMPADRONAMIENTO D" u="1"/>
        <s v="FERNANDEZ ADRIANA EXPTE Nº C1830" u="1"/>
        <s v="GOBIERNO CAFI GESTION PARA EL DE" u="1"/>
        <s v="SANDERO 2015, 5 ptas, impecable " u="1"/>
        <s v="DIA DEL EMPLEADO MUNICIPAL" u="1"/>
        <s v="+ JORGE SAAVEDRA                " u="1"/>
        <s v="+ JOSÉ SATURNINO BURGOS AVISO AR" u="1"/>
        <s v="AUTO SHOP ....ESP DIA DE LA MADR" u="1"/>
        <s v="EL CARMEN + CAZÓN, JUANA AGUEDA " u="1"/>
        <s v="GRAFFITI  ANIVERSARIO 42 EL TRIB" u="1"/>
        <s v="SAN EXPEDITO GRACIAS POR LOS FAV" u="1"/>
        <s v="ASOCIACIÓN CIVIL DE JUJUY YACHT " u="1"/>
        <s v="EDICTOS EN EL EXPTE. N° D-036768" u="1"/>
        <s v="FE DE ERRATA La Junta Electoral " u="1"/>
        <s v="Juan Héctor Guerra (q.e.p.d.) Fa" u="1"/>
        <s v="AVISO CARGADO EN PROMOCIONALES PRO ORDEN DE LA SRA. ADMINISTRADORA JACQUELINE MENDEZ MEALLA." u="1"/>
        <s v="VILLALOBOS MIRTA" u="1"/>
        <s v="IMP EMP INCORP, SECRETARIA" u="1"/>
        <s v="BOTON SUPLEMENTO SAN CAYETANO" u="1"/>
        <s v="LA CASA DEL RIEGO ESP SAN PEDRO" u="1"/>
        <s v="a color Pag. Esp ADHESIÓN FIESTA PATRONAL VIRGEN DEL CARMEN MISMO MODELO Y COLOR (LILA) PREVIA VISTA DE ORIGINALES_x000d__x000a_Modif.  NUEVO MENSAJE_x000d__x000a__x000d__x000a__x000d__x000a_SI ES POSIBLE LUGAR MEDIO" u="1"/>
        <s v="EVENTO K-POP" u="1"/>
        <s v="LA FIAMBRERIA" u="1"/>
        <s v="TAVERNITI - ESP COOP. DE TABAC." u="1"/>
        <s v="el dia 8 agregar leyenda &quot;MAÑANA&quot;" u="1"/>
        <s v="SIRIO LIBANESA" u="1"/>
        <s v="ASAMB. GENERAL ORDINARIA" u="1"/>
        <s v="GOBIERNO TURISMO CIENTIFICO..." u="1"/>
        <s v="+ AMANTE ANDRES ROBERTO  q.e.p.d" u="1"/>
        <s v="+ COCA, Basilio Alfonso (q.e.p.d" u="1"/>
        <s v="+ COPA, Silvia Cristina (q.e.p.d" u="1"/>
        <s v="CONVOCATORIA A CONFECIONAR UN PA" u="1"/>
        <s v="FELIZ CUMPLE MI 22!!! QUE SEAS F" u="1"/>
        <s v="INAUGURACION PANADERIA MURILLO  " u="1"/>
        <s v="GNC MINUTO" u="1"/>
        <s v="GOBIERNO INICIO DE ZAFRA" u="1"/>
        <s v="La Comisión directiva de la Cáma" u="1"/>
        <s v="VENDO LANCHA Gaggifoto Diavola 6" u="1"/>
        <s v="VENDO PEUGEOT 206 1.9 mod 2008, " u="1"/>
        <s v="EJESA CORTEUNO" u="1"/>
        <s v="ESPER MATERIALES - ESP SAN JOSE" u="1"/>
        <s v="+ FRANCISCO SOLANO RIVERO     (q" u="1"/>
        <s v="EL CENTRO VECINAL LA NUEVA CIUDA" u="1"/>
        <s v="GOBIERNO COVID 19 ..." u="1"/>
        <s v="CABALLERO VENDE LOTE TUMBAYA" u="1"/>
        <s v="GRAN MONARCA - ESP SAN SALVADOR" u="1"/>
        <s v="CLUB ATLETICO VILLA  BELGRANO  L" u="1"/>
        <s v="D.R.D GRACIAS SAN EXPEDITO POR L" u="1"/>
        <s v="HIGUERILLAS VENDO  LOTE  RESIDEN" u="1"/>
        <s v="VENDO Chevrolet S10, D/C, Mod 20" u="1"/>
        <s v="DPTO CHIJRA 1DORM PLANTA BAJA _x000d__x000a_C/2 COCHERAS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EMP DEL MEDIO REQUIERE CAJEROS" u="1"/>
        <s v="+ DR. JUAN DE DIOS CAMPERO Falle" u="1"/>
        <s v="KOLOR LA MANSION" u="1"/>
        <s v="ALQUILER DE CAMIONETA  DÍA DE LA" u="1"/>
        <s v="CLINICA NTRA. SRA. DE DE FATIMA " u="1"/>
        <s v="JUMI SRL  NECESITA INCORPORAR  J" u="1"/>
        <s v="RONALDO FERNANDO BUSTAMANTE  AVI" u="1"/>
        <s v="FOTO GUARDAD EN LA CARPETA DE LA FECHA DE AT. AL CLIENTE_x000d__x000a__x000d__x000a_CON EL MARCO DEL RECUADRO A COLOR Y CON UN LINDO DESTALLE" u="1"/>
        <s v="CAJUTAC  ESP BALUT" u="1"/>
        <s v="IDEM ANUNCIO 1518216 A COLOR" u="1"/>
        <s v="CABALLERO ALQUILA CASA LAMADRID" u="1"/>
        <s v="---EDICTO......     JUZGADO MULT" u="1"/>
        <s v="/// LOGO///  INMOBILIARIA CAÑAS " u="1"/>
        <s v="AZULADO ESCUCHAMOS FM JUJUY ...." u="1"/>
        <s v="PROFE DE CIENCIAS POLITICAS prep" u="1"/>
        <s v="ANTONIO BUSELLATO" u="1"/>
        <s v="UNJU - dia del trabajador" u="1"/>
        <s v="GUAJIRA  SEMANA DE RECICLADO..." u="1"/>
        <s v="+ PALACIO DANTE FEDERICO  (QEPD)" u="1"/>
        <s v="BINGO CLUB ZAPLA  - Palpalá Info" u="1"/>
        <s v="EDICTO SUCESORIO  --El SR. JUEZ " u="1"/>
        <s v="EDICTO SUCESORIO - -El SR. JUEZ " u="1"/>
        <s v="ELECTROMAT ESP. CAMARA DEL TABAC" u="1"/>
        <s v="Jubilación &amp; Pensiones  * Jubila" u="1"/>
        <s v="AVISO EN CARPETA DE NOTABLESAnuncio vinculado con: 1535836 3 ." u="1"/>
        <s v="con foto carp. 27-02" u="1"/>
        <s v="GOBIERNO FNE 70 ANIVERSARIO ..." u="1"/>
        <s v="MUNI JUJUY- DIA DEL RECOLECTOR D" u="1"/>
        <s v="MUNIC. S.S. DE JUJUY - dia de la" u="1"/>
        <s v="EL DÍA 13 AGREGAR LEYENDA &quot;MAÑANA&quot;_x000d__x000a__x000d__x000a_EL DIA 14 AGREGAR LEYENDA &quot;HOY&quot;" u="1"/>
        <s v="FM SOL - FUTBOL GIMNASIA" u="1"/>
        <s v="en las posibilidades pag. jujuy" u="1"/>
        <s v="LICITACION 003- 24-02" u="1"/>
        <s v="NUEVO PROFESIONAL  CPN Llanes, F" u="1"/>
        <s v="FONDO AMARRILLO LETRAS NEGRITA EL 7 Y Nº CEL. MAS NOTABLE" u="1"/>
        <s v="CENTRO OPTICO JURE" u="1"/>
        <s v="AGUIRRE SEGUNDO CELESTINO" u="1"/>
        <s v="INTI PACHA.... DIA DEL TURISMO" u="1"/>
        <s v="ASAMBLEA CENTRO VECINAL B° SAN C" u="1"/>
        <s v="ASAMBLEA ORDINARIA  CONVOCATORIA" u="1"/>
        <s v="DIQUE LA CIÉNAGA  V     E     N " u="1"/>
        <s v="GRACIAS SAN EXPEDITO por el favo" u="1"/>
        <s v="PAG. IMPAR TRANSPORTE ALIANZA DI" u="1"/>
        <s v="VENDO ROLLO DE ALFA O PERMUTO PO" u="1"/>
        <s v="VETERINARIA DR. BARTOLINI - ESP " u="1"/>
        <s v="color rojo y blanco" u="1"/>
        <s v="EXTINTORES Y SERV. EMSA EXODO JU" u="1"/>
        <s v="ING. FORESTAL JOSE MIGUEL MINETT" u="1"/>
        <s v="MUNICIPALIDAD DE PALPALÀ  CLINIC" u="1"/>
        <s v="SANTERIA SAN EXPEDITO  ANIVERSAR" u="1"/>
        <s v="VETERINARIA PUSSETTO DIA DEL VET" u="1"/>
        <s v="con imagen de san Expedito a color" u="1"/>
        <s v="DIA DE LAS MADRES" u="1"/>
        <s v="CARLOS CRISITIAN RIOS" u="1"/>
        <s v="TAVERNITI  ESP EXODO JUJEÑO" u="1"/>
        <s v="UNJU - LLAMADO A INSCRIPCIÓN" u="1"/>
        <s v="BASE $ 530.000.00    GOL TREND 1" u="1"/>
        <s v="CELULOSA   MODUL ARTE" u="1"/>
        <s v=" HUGO R. GUTIERREZ              " u="1"/>
        <s v="+ VIRGINIA DELIA REYES DE ALARCO" u="1"/>
        <s v="IMPORTANTE EMPRESA BUSCA PERSONA" u="1"/>
        <s v="SINDICATO DE OBREROS PANADEROS.." u="1"/>
        <s v="JUAN DANIEL ROJAS" u="1"/>
        <s v="TODO IKA ESP POLICIA" u="1"/>
        <s v="HERMOGENES SALINA AIZA" u="1"/>
        <s v="BUSCO MAESTRO PASTELERO" u="1"/>
        <s v="TODO IKA ESP REPUESTEROS" u="1"/>
        <s v="GRAN MONARCA - DIA DE LA MADRE" u="1"/>
        <s v="+ MATIAS AYLAN Falleció el 30 de" u="1"/>
        <s v="CONVOCATORIA La comparsa “Los Al" u="1"/>
        <s v="FOTO EN CARPETA DE LA FECHA 18/10/2020 ELDA LELIA CASASOLA" u="1"/>
        <s v="///CON IMAGEN///  Sr. De la Divi" u="1"/>
        <s v="CPN CARLOS ENRIQUE NAVARRO (q.e.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aviso para repetir idem 1503952" u="1"/>
        <s v="SHOW IMPERDIBLE  DE ANDY Y WILY" u="1"/>
        <s v="+ EFRAÍN JUAN ANTONIO SURUGUAY  " u="1"/>
        <s v="NECESITO PROMOTOR/A Presentarse " u="1"/>
        <s v="“ASOCIACION CIVIL CLUB ATLETICO " u="1"/>
        <s v="“ASOCIACIÓN CIVIL CLUB ATLETICO " u="1"/>
        <s v="SCANIA" u="1"/>
        <s v="COLEGIO KINESIOLOGOS" u="1"/>
        <s v="CALAPEÑA WALTER FERNANDO" u="1"/>
        <s v="EDICTO  La Dra. SAPAG ANA MARIA " u="1"/>
        <s v="A COLOR AVISO PARA RENOVAR IDEM 1455446" u="1"/>
        <s v="con logo ( S.O.E.M.I)enviado al correo de clasificado" u="1"/>
        <s v="LIMSA" u="1"/>
        <s v="AUTO SHOP ...." u="1"/>
        <s v="21º BINGO HOSPITAL DE JUJUY ...." u="1"/>
        <s v="ALQUILER DE CAMIONETAS  ANIV. CA" u="1"/>
        <s v="Nueva Administración del Consorc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MIRTA GRICELDA MACHACA &quot;NENA&quot; " u="1"/>
        <s v="CONCEJAL FABIAN RODRIGUEZ  ANIVE" u="1"/>
        <s v="GMG REPRES. Y DISTRIB. DIA DEL M" u="1"/>
        <s v="COMPRO DPTO 2 dorm, compro casa en buen " u="1"/>
        <s v="RENTA NOA" u="1"/>
        <s v="EDICTOS  Ref. Expte. Nº D-035484" u="1"/>
        <s v="LLAMADO A ASAMBLEA EXTRAORDINARI" u="1"/>
        <s v="CICLO TURISMO" u="1"/>
        <s v="SE NECESITA VENDEDOR  Importante" u="1"/>
        <s v="con foto color (carpeta dia 9 de mayo)" u="1"/>
        <s v="RQ VENDE" u="1"/>
        <s v="QUE SALGA A COLOR !" u="1"/>
        <s v="LA RABIOLA - CHOCOLATTE" u="1"/>
        <s v="5/16 PAGO SOLICITADA PUBLICADA 1" u="1"/>
        <s v="BUSCAMOS PARA GRANJA  Porcina ub" u="1"/>
        <s v="DOVIS DIESEL ESP COOP. DE TABAC." u="1"/>
        <s v="UOCRA" u="1"/>
        <s v="PAG11 CAMBIA JUJUY  DOS.." u="1"/>
        <s v="CRILLON ESP GIMNASIA Y ESGRIMA" u="1"/>
        <s v="                    ------------" u="1"/>
        <s v="Anuncio vinculado con: 1522191 2 ." u="1"/>
        <s v="TAVERNITI" u="1"/>
        <s v="GOBIERNO PAG.4 CONTRATAPA..." u="1"/>
        <s v="MUNI JUJUY - LICITACION 3-12-24" u="1"/>
        <s v="+ ELVA ESTER TELLO          (q.e" u="1"/>
        <s v="REESTAURANTE  DE SEBASTIANA TOLA" u="1"/>
        <s v="SINDICATO DE LUZ Y FUERZA DIA DE" u="1"/>
        <s v="VAMED ASESORAMIENTO AVISO ARMADO" u="1"/>
        <s v="COLEGIO DE OPTICOS" u="1"/>
        <s v="CAMBIA  ZIGARAN UCR  RIZZOTTI- F" u="1"/>
        <s v="CONVOCATORIA     La Dirección de" u="1"/>
        <s v="CONVOCATORIA A ELECCIONES S.A. d" u="1"/>
        <s v="DUEÑO VENDE DEPARTAMENTOS A ESTR" u="1"/>
        <s v="EL JOKER  ANIV. EN HONOR A SAN C" u="1"/>
        <s v="GOBIERNO  con la gente Plan de I" u="1"/>
        <s v="VETERINARIA BELGRANO SUR-DIA DEL" u="1"/>
        <s v="VILLANUEVA INFOMERCIAL IMPRESO +" u="1"/>
        <s v="letras negras Y FONDO AMARILLO .POR FAVOR" u="1"/>
        <s v="DENGUE AVISO PROMOCIONAL" u="1"/>
        <s v="AVISO ARMADO ANTERIORMENTE" u="1"/>
        <s v="CENTRO VECINAL BARRIO EL MILAGRO" u="1"/>
        <s v="PARRILLADA PARADOR 9  NOTA + FOT" u="1"/>
        <s v="UNION CIVICA RADICAL COMITÉ PROV" u="1"/>
        <s v="HUMANIDADES" u="1"/>
        <s v="PASCUERO MARIA CRISTINA" u="1"/>
        <s v="+ JULIO GAYA (Q.E.P.D.) Se durmi" u="1"/>
        <s v="CLUB UNION CALILEGUA  ASAMBLEA E" u="1"/>
        <s v="EDICTO El Juzgado de 1ra Instanc" u="1"/>
        <s v="G.G.G. GRACIAS VIRGEN DE GUADALU" u="1"/>
        <s v="DENTAL RED ESP ODONTOLOG." u="1"/>
        <s v="EMP. CONST. BUSCA CAPATAZ" u="1"/>
        <s v="GMG LUBRICENTRO - ESP GIMNASIA" u="1"/>
        <s v="+ ROMERO, Denny Eugenia (q.e.p.d" u="1"/>
        <s v="ACOSTA MUEBLES ESP VIRG. RIO BLA" u="1"/>
        <s v="ASOCIACION DE LA PUNA La Comisió" u="1"/>
        <s v="GREDI INDUMENTARIA - DIA DEL TRA" u="1"/>
        <s v="La Liga Peronista de Quebrada y " u="1"/>
        <s v="LATITUD SUR ESP. PATR. EL CARMEN" u="1"/>
        <s v="SERAFINA RAMIREZ" u="1"/>
        <s v="COSEJERO y HECHICERO DEL AMOR JA" u="1"/>
        <s v="VALDEZ, MERCEDES AURELIA FALLECI" u="1"/>
        <s v="con foto en carpeta dia 12 de mayo" u="1"/>
        <s v="TEXTO NUEVO_x000d__x000a_SE AUMENTO:    &quot;VENTA EXCLUSIVA DE PRODUCTOS PARA PODOLOGOS&quot;." u="1"/>
        <s v="DIEZMADOS" u="1"/>
        <s v="DERGAM ESP TRABAJADOR" u="1"/>
        <s v="DIA DEL EDUCADOR PARA LA SALUD" u="1"/>
        <s v="ABOGADO MP 4228  Derecho Penal, " u="1"/>
        <s v="CLUB ATLETICO INDEPENDIENTE Conv" u="1"/>
        <s v="EDICTO SUCESORIO   - - - El Juzg" u="1"/>
        <s v="FAMILIA FACHINI ANIV. TALLERES" u="1"/>
        <s v="DOVIS DIESEL - DIA DEL MECANICO" u="1"/>
        <s v="+ ADELINA DEL VALLE RIVERA Q.E.P" u="1"/>
        <s v="+ SIVILA, Gloria del Valle  Q.E." u="1"/>
        <s v="+ TOLABA, Miryan Evelia (q.e.p.d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JUMI S.R.L. JEFE DE OBRA MAESTRO" u="1"/>
        <s v="OBRA SOCIAL NACIONAL  IOSFA Inco" u="1"/>
        <s v="UNION INDUSTRIAL DE JUJUY - PAPE" u="1"/>
        <s v="dia 28 de agosto con la leyenda &quot;HOY&quot;" u="1"/>
        <s v="VENID A LOZANO CUANDO QUIERAS" u="1"/>
        <s v="(pag deportes) - DERGAM(publica " u="1"/>
        <s v="IMP EMPRESA SELEC. AUXILIAR GERE" u="1"/>
        <s v="LUCIA MAMANÍ “Tuzy” Se durmió en" u="1"/>
        <s v="MIGUEL A. AGOSTINI ESP HIPERPLAC" u="1"/>
        <s v="P.3- noelia quispe" u="1"/>
        <s v="UNJU - EXODO JUJEÑO" u="1"/>
        <s v="DUEÑO VENDE  2 Lotes contiguos e" u="1"/>
        <s v="EXTINTOR Y EMSA - ESP RIO BLANCO" u="1"/>
        <s v="LOS TILIANES - DIA DE LA MINERÍA" u="1"/>
        <s v="repetir el modelo  desde el dia 22-11- que esta modificado" u="1"/>
        <s v="ADIUNJU" u="1"/>
        <s v="ESTUDIO CONTABLE MONICA" u="1"/>
        <s v="+ OLGA MERCEDES LOTO DE ARIAS   " u="1"/>
        <s v="CENTRO VECINAL DEL B° ALTO PALPA" u="1"/>
        <s v="COLEGIO DE ABOGADOS - DIA DEL IN" u="1"/>
        <s v="MARTIN CONDORI LAMAS" u="1"/>
        <s v="//logo/// LOS CERROS PROPIEDADES" u="1"/>
        <s v="CLINIC. NTRA. SRA. DE FATIMA  AN" u="1"/>
        <s v="CLINICA NTRA. SRA. DE FATIMA  AN" u="1"/>
        <s v="FINCA SAN JUAN DE DIOS FIN ZAFRA" u="1"/>
        <s v="LA COMISION REORGANIZADORA DEL I" u="1"/>
        <s v="aviso por plan 3+1" u="1"/>
        <s v="GRAN MONARCA DIA DEL TRABAJADOR" u="1"/>
        <s v="ALQUILO LOCAL P/ ENFERMERIA MEDI" u="1"/>
        <s v="COPA DE LECHE SANTA BÁRBARA CONV" u="1"/>
        <s v="EDICTO SUCESORIO  -.-.-.-.-. JUZ" u="1"/>
        <s v="FRIGORIFICO MEALLA - ESP EL MOJO" u="1"/>
        <s v="envio foto del doctor Moragas, para el aviso, por correo" u="1"/>
        <s v="+ MARIA LUISA SOLIS Q.E.P.D. Se " u="1"/>
        <s v="+ MAYO BRUNO EMILIO Q.E.P.D. Se " u="1"/>
        <s v="FIAT TORO Diesel... 2017 STRADA " u="1"/>
        <s v="TAVERNITI EXODO JUJEÑO" u="1"/>
        <s v="ALDANA BERNARDINO ANDRES" u="1"/>
        <s v=" TOYOTA HILUX.  4 x 4.  D/C. DX." u="1"/>
        <s v="EDICTO - - - El Tribunal Elector" u="1"/>
        <s v="POR JUICIO SUCESORIO BUSCO, a fa" u="1"/>
        <s v="San Pedro de Jujuy, 24 de mayo d" u="1"/>
        <s v="SIND. DE LUZ Y FUERZA LEALTAD PE" u="1"/>
        <s v="bonif plan 3x1" u="1"/>
        <s v="DÍA DEL FARMACEUTICO" u="1"/>
        <s v="////foto//// Nueva Profesional J" u="1"/>
        <s v="3° BINGO CHACARERO CLUB EL CARME" u="1"/>
        <s v="Centro Vecinal de B° San Martin " u="1"/>
        <s v="CLUB SOCIAL CULTURAL Y DEPORTIVO" u="1"/>
        <s v="DOVIS DIESEL  ESP FINALIZ. ZAFRA" u="1"/>
        <s v="MARIA A. CARRETERO M.P. 3103  Fa" u="1"/>
        <s v="NORTRADING SRL DIA DEL TRABAJADO" u="1"/>
        <s v="cambia aviso" u="1"/>
        <s v="FRATELLI BRANCA" u="1"/>
        <s v="ROSARIO MUEBLES" u="1"/>
        <s v="ASOCIAC. DE SANMARINENS" u="1"/>
        <s v="CANAVIRE VIVIANA ELIZABETH" u="1"/>
        <s v="+ MARCIAL GASPAR Q.E.P.D Falleci" u="1"/>
        <s v="BUSCO CHOFER CON domicilio en Pe" u="1"/>
        <s v="COLEGIO DE ARQUITECTOS - ESP CS " u="1"/>
        <s v="MUNICIPALIDAD DE PALPALÁ  PASO A" u="1"/>
        <s v="fondo rojo letras blancas similar aviso (Lopez inmobiliara 1x7)" u="1"/>
        <s v="Centro Vecinal de Colonia San Jo" u="1"/>
        <s v="GALERIA IMPULSO  VENDO Y ALQUILO" u="1"/>
        <s v="Gobierno de JUJUY    ISJ (Instit" u="1"/>
        <s v="SAN EXPEDITO TE PIDO POR LA SALU" u="1"/>
        <s v="FOTO GUARDADA EN LA CARPETA DE LA FECHA DE AT. AL CLIENTE_x000d__x000a__x000d__x000a_CON EL MARCO DEL RECUADRO A COLOR Y CON UN LINDO DETALLE DE FLORESB COLORIDAS... GRACIAS" u="1"/>
        <s v="LUISA DOMINGUEZ" u="1"/>
        <s v="ESTUDIO LASQUERA" u="1"/>
        <s v="   MAESTRO SALOMON  ///(FDO.NEGR" u="1"/>
        <s v="E  D  I  C  T  O:  = = = DRA. MA" u="1"/>
        <s v="MACRO ANUARIO PEDIDO: 4500188729" u="1"/>
        <s v="agregar corredores publicos inmbiliarios" u="1"/>
        <s v="AIDA NORMA BURGOS" u="1"/>
        <s v="OSCAR LUIS MAMINOTE" u="1"/>
        <s v="+  ELVA RODRIGUEZ “Elvita”  (Q.E" u="1"/>
        <s v="CARGAR CUENTA WERCHOW MAGDALENA " u="1"/>
        <s v="COLEGIO ARQUIT.DIA DEL GRADUADO." u="1"/>
        <s v="COMUNICADO AL PUEBLO DE JUJUY (P" u="1"/>
        <s v="CONVOCATORIA Asamblea General As" u="1"/>
        <s v="FARMACIA SAN ESTEBAN I - II  DIA" u="1"/>
        <s v="FRIGORIFICO VILLABA" u="1"/>
        <s v="EDICTO EN EL EXPTE Nº A - 021733" u="1"/>
        <s v="La reliquia La mejor ubicación H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+ ADOLFO MARCELO NAVARRO “CHELO”" u="1"/>
        <s v="17 DE OCTUBRE.EL PERONISMO SIEMP" u="1"/>
        <s v="AGRO EL CARMEN ESP COOP. DE TABA" u="1"/>
        <s v="Alquilo dpto mono ambiente amobl" u="1"/>
        <s v="E D I C T O   EN EL EXPTE. N° C-" u="1"/>
        <s v="Expte. C-96171/2017 Caratulado: " u="1"/>
        <s v="LA RABIOLA CHOCOLATE DIA DE LA M" u="1"/>
        <s v="PERITOS TASADORES MATRICULADOS  " u="1"/>
        <s v="UNION CAÑEROS INDEP ASAMBLEA GRA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VALDEZ MERCEDES AURELIA .3   AVI" u="1"/>
        <s v="VALERZA - CONSULTORIOS BRISA" u="1"/>
        <s v="RULI PAN  (publica aqui y no en " u="1"/>
        <s v="ANUARIO EL TRIBUNO" u="1"/>
        <s v="FLORERIA SAN CAYETANO  ANUARIO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UND. PROJUJUY AGROP. ESP. CIUDA" u="1"/>
        <s v="SEPELIOS SAN JOSE SRL SERVICIOS " u="1"/>
        <s v="LOS LAPACHOS" u="1"/>
        <s v="PROSPERO MORALES....  WERCHOW" u="1"/>
        <s v="CENTRO JURIDICO NOA  AVISO ARMAD" u="1"/>
        <s v="ESCRIBANIA ANTORAZ    ESP. DIA D" u="1"/>
        <s v="JARDIN LA VACA LOLA ...ACTO DE C" u="1"/>
        <s v="Ref. Expte. N° C-181935/2021 car" u="1"/>
        <s v="Ref. Expte. Nº C-176188/2021 car" u="1"/>
        <s v="Ref. Expte. Nº C-178264/2021 car" u="1"/>
        <s v="Ref. Expte. Nº C-184479/2021 car" u="1"/>
        <s v="Ref. Expte. Nº C-185118/2021 car" u="1"/>
        <s v="Ref. Expte. Nº C-185789/2021 car" u="1"/>
        <s v="Ref. Expte. Nº C-186218/2021 car" u="1"/>
        <s v="Ref. Expte. Nº C-187338/2021 car" u="1"/>
        <s v="Ref. Expte. Nº C-189177/2021 car" u="1"/>
        <s v="Ref. Expte. Nº C-189368/2021 car" u="1"/>
        <s v="Ref. Expte. Nº C-189427/2021 car" u="1"/>
        <s v="Ref. Expte. Nº C-190058/2021 car" u="1"/>
        <s v="Ref. Expte. Nº C-191308/2021 car" u="1"/>
        <s v="Ref. Expte. Nº C-192941/2021 car" u="1"/>
        <s v="ELENA" u="1"/>
        <s v="ESTRELLAS FEST" u="1"/>
        <s v="ROCKA BRUJAS- FNE" u="1"/>
        <s v="CLAUDIA QUINTANILLA" u="1"/>
        <s v="AGRUPACIÓN GAUCHA SAN PABLO CONV" u="1"/>
        <s v="CONSEJO FARMACEUTICOS COMUNICADO" u="1"/>
        <s v="Convocatoria  La Honorable Comis" u="1"/>
        <s v="fondo amarrillo letras negrita mayuscula" u="1"/>
        <s v="con imagen del camion , carpeta dia 11 de octubreAnuncio vinculado con: 1521407 3 ." u="1"/>
        <s v="LUISIÑO" u="1"/>
        <s v="carestino - especial + web" u="1"/>
        <s v="+ MORALES BERNABÉ GREGORIO      " u="1"/>
        <s v="+ PABLO ELOY GALIAN q.e.p.d. Te " u="1"/>
        <s v="DUEÑA VENDE  DEPATAMENTO Guemes " u="1"/>
        <s v="FGF TRAPANI S.A.   Comunica a su" u="1"/>
        <s v="(PAG IMPAR) - INSTITUTO DE RADIO" u="1"/>
        <s v="CLUB  ATLETICO  VILLA  BELGRANO " u="1"/>
        <s v="EMPRESA DE CRÉDITOS  INCORPORA 2" u="1"/>
        <s v="GRAN MONARCA ESP EMP. DE COMERCI" u="1"/>
        <s v="LAVADERO LOS AMIGOS - ESP TRABAJ" u="1"/>
        <s v="SERVICIO MEDICO VITAL S.R.L. Inf" u="1"/>
        <s v="ABEL PINTOS" u="1"/>
        <s v="AVISO ARMADO)" u="1"/>
        <s v="GORRITI HOGAR" u="1"/>
        <s v="ROSALIA VEGA GARECA" u="1"/>
        <s v="LOPEZ PANIFICADOS ESP PANADEROS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nuncio vinculado con: 1526417 2 .Anuncio vinculado con: 1528361 2 ." u="1"/>
        <s v="GREGORIA BASPINEIRO" u="1"/>
        <s v="ASOCIACION CIVIL LIGA INFANTIL D" u="1"/>
        <s v="CHEVROLET SPIN 7 asientos Mod&quot;20" u="1"/>
        <s v="ELECCION DE TRES DELEGADOS DEL P" u="1"/>
        <s v="GOBIERNO DIA DEL MEDIO AMBIENTE." u="1"/>
        <s v="LIDIA POLICARPA CRUZ Falleció 15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JUTAC  ESP ANUARIO" u="1"/>
        <s v=" EN MEMORIA DE Rosa Tolaba 09/09" u="1"/>
        <s v="CONSORCIO OBRERO PRO.VIVIENDA RU" u="1"/>
        <s v="EDICTO DE CITACION    LA COORDIN" u="1"/>
        <s v="Estudio Contable El Mercantil za" u="1"/>
        <s v="IMPORTANTE EMPRESA  DEL MEDIO SE" u="1"/>
        <s v="EDICTO  SUCESORIO   .-.-.-. JUZGADO " u="1"/>
        <s v="UTA SECC. JUJUY ESP BALUT" u="1"/>
        <s v="Ledesma REspuestos y accesorios" u="1"/>
        <s v="INFORMA Dr. Arnaldo René Quipild" u="1"/>
        <s v="pag. IMPAR - ESTUDIO LASQUERA" u="1"/>
        <s v="EL INSTITUTO UNIVERSITARIO PROVI" u="1"/>
        <s v="FARMACIA GUEMES UNO  CELEBRACIÓN" u="1"/>
        <s v="FESTI PEÑA YALA + PAGINA ESPECIA" u="1"/>
        <s v="VETERINARIA BELGRANO SUR... med." u="1"/>
        <s v="I.V.U.J.  Instituto de Vivienda y Ur" u="1"/>
        <s v="AXION PAGINA ESPECIAL" u="1"/>
        <s v="LA MANSION ESP DIA DEL EMPRESARI" u="1"/>
        <s v="OFERTA DE EMPLEO IMPORTANTE EMPR" u="1"/>
        <s v="TODO IGUAL REPITE ANUNCIO 1189851" u="1"/>
        <s v="+ROBERTO RAFAEL RODRIGUEZ 1X3" u="1"/>
        <s v="COLEGIO DE MAGISTRADOS PAG ESP" u="1"/>
        <s v="+ ALEJANDRO OMAR GUTIERREZ (Q.E." u="1"/>
        <s v=". + FERNANDEZ, Antonio “Gallegui" u="1"/>
        <s v="MUNICIPALIDAD DE PALPALA - MALVI" u="1"/>
        <s v="SE NECESITA CHEF O COCINERO PROF" u="1"/>
        <s v="Samuel J. Cruz -Joel Hermes Cruz  AB" u="1"/>
        <s v="AMARILLO" u="1"/>
        <s v="UNJU - TEATRO MITRE" u="1"/>
        <s v="DERGAM SUP ESP. INDUSTRIA" u="1"/>
        <s v="OSPIDA - DIA DEL MECANICO" u="1"/>
        <s v="MPN EMILIA PAEZ ESP MARTILLEROS" u="1"/>
        <s v="Importante centro de estética bu" u="1"/>
        <s v="SOLICITADA GOBIERNO" u="1"/>
        <s v="MIGUEL ANGEL LIMACHE" u="1"/>
        <s v="AUTOJUJUY S.A. CONCES. OFICIAL D" u="1"/>
        <s v="JUAN CARLOS MATTHEWS  CONSEJO ME" u="1"/>
        <s v="Médico Veterinario  + CRUZ, Fern" u="1"/>
        <s v="ESTUDIO CONTABLE  Asesoramiento Integral" u="1"/>
        <s v="JUNTA ELECTORAL SIND. DE TRABAJ. DE LA I" u="1"/>
        <s v="PONER SIGUIENTES LEYENDAS _x000d__x000a__x000d__x000a__x000d__x000a_EL DÍA 18 AGREGAR LEYENDA &quot;HOY&quot;" u="1"/>
        <s v="GUZMAN..." u="1"/>
        <s v="EJESA CORTE..2" u="1"/>
        <s v="2 - DFD REPUESTOS" u="1"/>
        <s v="CONCEJO DELIBERANTE  - SALUDO NA" u="1"/>
        <s v="MARCELO ROBERTO DIAZ QEPD QEPD 0" u="1"/>
        <s v="JUJUY MADERAS" u="1"/>
        <s v="JUANA ANGELICA GUERRERO" u="1"/>
        <s v="+ SEBASTIAN SILISQUE Falleció el" u="1"/>
        <s v="SUSEPU  CONVOCATORIA A AUDIENCIA" u="1"/>
        <s v="COLEGIO DE OPTICOS ESP OPTICOS" u="1"/>
        <s v="Stella Maris Ayala Kineseologa" u="1"/>
        <s v=" Logo)       ATENCION - JUBILADO" u="1"/>
        <s v="------------------------EDICTO--" u="1"/>
        <s v="ABOGADA   (fondo rojo letra negr" u="1"/>
        <s v="MIRTA ADRIANA NELSON (q.e.p.d.) " u="1"/>
        <s v="RENE REVOLLO  -.... DIA DE LA LE" u="1"/>
        <s v="JUJUY con la gente  RUTA REPAVIM" u="1"/>
        <s v="CON LOGO CARP. 27-06" u="1"/>
        <s v="SARAPURA JULIO CESAR" u="1"/>
        <s v="BENJAMIN FELIZ ALVARADO" u="1"/>
        <s v="+ SEGUNDO HÉCTOR SORIA “TITO” q.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GOBIERNO INFRAESTRUCTURA...." u="1"/>
        <s v="+ CAPOBIANCO, Ruben Oreste (q.e." u="1"/>
        <s v="+ SAJAMA DE DIAZ, Gladis Yolanda" u="1"/>
        <s v="ALQUILO MAQUINA  RETROPALA RANDO" u="1"/>
        <s v="FER PALACIOS EN VIVO 4 POSTEOS O" u="1"/>
        <s v="AGREGAR LEYENDA EN AMBOS _x000d__x000a_&quot;VIERNES 15 - 18 HS.&quot;" u="1"/>
        <s v="CAÑARI INOCENCIO" u="1"/>
        <s v="UNJU - CS ECONOMICAS" u="1"/>
        <s v="LA CASA DEL RIEGO ESP EMP DE COM" u="1"/>
        <s v="aviso envia por mail" u="1"/>
        <s v="AVISO LLEGA POR MAIL" u="1"/>
        <s v="TEMAS MEDICOS  SHALOM" u="1"/>
        <s v="DOVIS DIESEL  ESP NAVIDAD" u="1"/>
        <s v="MUNDO ANIMAL DIA DEL ANIMAL" u="1"/>
        <s v="LIAL MAYORISTA ESP TRABAJADOR" u="1"/>
        <s v="Dueño Alquila Sin Comisión  Ampl" u="1"/>
        <s v="GOBIERNO PLAN DE ALFABETIZACION." u="1"/>
        <s v="MUNDO MAGICO  CELEBRACIÓN EN HON" u="1"/>
        <s v="OPTICA SAN CAYETANO  CELEBRACIÒN" u="1"/>
        <s v="Restaurante y Parrillada  Las Yu" u="1"/>
        <s v="PIRQUITAS" u="1"/>
        <s v="COMPLEJO RETRO  PAG ESP" u="1"/>
        <s v="ASOCIACIÓN CIVIL SOCIAL, CULTURA" u="1"/>
        <s v="COOPERATIVA DE TRABAJO PLINIO ZA" u="1"/>
        <s v="DE APARICI - TELL ESP. DIA DEL E" u="1"/>
        <s v="INFOMERCIAL UCSE - JURISPRUDENCI" u="1"/>
        <s v="JUJUY GOB. VIOLENCIA DE GENERO G" u="1"/>
        <s v="BLIMOP" u="1"/>
        <s v="CAMBIA DIR. Y TEL" u="1"/>
        <s v="MOLINA CESAR HUMBERTO" u="1"/>
        <s v="ROMERO BLIN MARIBEL SANDRA" u="1"/>
        <s v=" (logo)COUNTRY LAS DELICIAS   - " u="1"/>
        <s v="ASOCIACION DE HOTELES DE TURISMO" u="1"/>
        <s v="CARNICERIA LIZARRAGA  INMACULADA" u="1"/>
        <s v="CONVOCATORIA SIND. DE LA ALIMENT" u="1"/>
        <s v="EDICTO Por la presente y según l" u="1"/>
        <s v="FARMACIA SAN ESTEBAN  I - II  AN" u="1"/>
        <s v="TUCUMÁN  CAPITAL  VENDO  DEPTO. " u="1"/>
        <s v="LA ESTRELLA" u="1"/>
        <s v="EJESA  CORTE ...." u="1"/>
        <s v="02- GOBIERNO CAIDOS DE MALVINAS" u="1"/>
        <s v="GOBIERNO NOS ESTAMOS TRANSFORMAN" u="1"/>
        <s v="SOCIEDAD ITALIANA (LOGO) SOCIEDA" u="1"/>
        <s v="SIN FOTO A COLOR CON UN DETALLE LINDO" u="1"/>
        <s v="CAMARA DE TABACO ANIV UNION CAÑE" u="1"/>
        <s v="CASTILLO RUBEN Y FLORES ERICA EX" u="1"/>
        <s v="_x000d__x000a_EL DÍA 14 AGREGAR LEYENDA &quot;HOY&quot;" u="1"/>
        <s v="_x000d__x000a_EL DÍA 16 AGREGAR LEYENDA &quot;HOY&quot;" u="1"/>
        <s v="SERIVICIO SOCIALES FUTURO..." u="1"/>
        <s v="CONCEJO DELIBERANTE - pachamama" u="1"/>
        <s v="NAPAY SUNQU  DIA DEL MEDICO ..." u="1"/>
        <s v="+ CATALINO PAREDES             (" u="1"/>
        <s v="+ RAUL EMILIO LIMACHE AVISO ARMA" u="1"/>
        <s v="BUSCO PREVENTISTA  con mobilidad" u="1"/>
        <s v="HUMAHUACA Vecinas y vecinos del " u="1"/>
        <s v="MUNICIPALIDAD DE LIBERTADOR GRAL" u="1"/>
        <s v="ALQUILO LOCALES COMERCIALES    G" u="1"/>
        <s v="ESTUDIO CONTABLE CM (logo carp. " u="1"/>
        <s v="FARMACIA SAN CAYETANO  DIA INT. " u="1"/>
        <s v="GOBIERNO  DIA INTERNACIONAL DE L" u="1"/>
        <s v="jacks" u="1"/>
        <s v=" ( con logo)CONVOCATORIA ASAMBLE" u="1"/>
        <s v="////CON FOTO////  “Hoy festejamo" u="1"/>
        <s v="EX SOLDADOS CLASE 50 “CIA SERVIC" u="1"/>
        <s v="Panadería del Centro busca Panad" u="1"/>
        <s v="- DPTOS ZONA PARQUE SAN MATIN  Y ZON" u="1"/>
        <s v="SATSAID - DIA DEL TRABAJO" u="1"/>
        <s v="BNA PRORROGA LIC. PUB N INM 5627" u="1"/>
        <s v="COOPERATIVA DE TABACALEROS ANIV " u="1"/>
        <s v="E    D    I    C    T    O  JUZG" u="1"/>
        <s v="PROGRAMA A TODO O NADA. MES: AGO" u="1"/>
        <s v="PRODUGAS GNC" u="1"/>
        <s v="NEUMATONE  - 1º DE MAYO" u="1"/>
        <s v="UNJU - DIA DEL NO DOCENTE" u="1"/>
        <s v="GIGANTOGRAFIAS ESP EL CARMEN" u="1"/>
        <s v="GALVEZ  ESP. DIA DEL ESCRIBANO" u="1"/>
        <s v="ROSARIO MUEBLES ESP ESCRIBANOS" u="1"/>
        <s v="VETERINARIA BELGRANO SUR- ESP VE" u="1"/>
        <s v="PORKMAN - EMPLEADO DE COMERCIO" u="1"/>
        <s v="RUBEN RIVAROLA - DIA INDUSTRIA" u="1"/>
        <s v="ASOCIACION PROVINCIAL DE PATÍN  " u="1"/>
        <s v="ADICEM..." u="1"/>
        <s v="CASEMI ESP MINERIA2" u="1"/>
        <s v="LOS TILIANES - PERIODISTAS" u="1"/>
        <s v="GOBIERNO  FELICES PASCUAS ...." u="1"/>
        <s v="EST.. CONT. GROSSO ....DIA NDEL " u="1"/>
        <s v="FESTIVAL DEL ACERO - MUNICIPALID" u="1"/>
        <s v="ALQUILO DEPARTAMENTO EN BS AS. -" u="1"/>
        <s v="GOBIERNO CLUB GIMNASIA Y ESGRIMA" u="1"/>
        <s v="MELLI AUTOMOTORES - exodo jujeño" u="1"/>
        <s v="388-4082595 (+ NOTABLE ) fondo blanco letras negrita y_x000d__x000a_todo el resto fondo amarrillo letras negrita" u="1"/>
        <s v="INSUMOS MEDICOS ESP APPACE" u="1"/>
        <s v="9/16 PAGO SOLICITADA PUBLICADA 1" u="1"/>
        <s v="EDICTO DE CITACION     LA DIRECC" u="1"/>
        <s v="GOBIERNO  INMACULADA CONCEPCION " u="1"/>
        <s v="LA FUNDACIÓN PARA LA CONSERVACIÓ" u="1"/>
        <s v="MED CARE SRL ESP INST. DE RADIOL" u="1"/>
        <s v="SOCIEDAD ITALIANA DE JUJUY (logo" u="1"/>
        <s v="CON FOTO CARP 25-02" u="1"/>
        <s v="PALACIO DE LAS GOLOSINAS" u="1"/>
        <s v="AGUA POTABLE LIC.PUB. NAC. Nº 01" u="1"/>
        <s v="CONVOCATORIA SOEAIL  LIBERTADOR 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CORRALON EL MERCADO ESP ING" u="1"/>
        <s v="SOCIEDAD ITALIANA DE JUJUY ANIVE" u="1"/>
        <s v="central2" u="1"/>
        <s v="EDICTO JUJUY AVANZA" u="1"/>
        <s v="EDICTO  EL EL EXPTE. N° D-036277" u="1"/>
        <s v="CASTAÑO GENARA ROSALVA" u="1"/>
        <s v="+ESPINOZA MARTINIANO   (Q E P D)" u="1"/>
        <s v="Anuncio vinculado con: 1532064 2 ." u="1"/>
        <s v="CONVOCATORIA A ASAMBLEA  LA ASOCIACIÓN J" u="1"/>
        <s v="MUNIC. S.S. DE JUJUY - GRAL ARIA" u="1"/>
        <s v="LISTO ARMADO ENVIADO POR WHATSAPP" u="1"/>
        <s v="Convocatoria (separdo)" u="1"/>
        <s v="PORKMAN - DÍA DEL GASTRONOMICO" u="1"/>
        <s v="SIND. DE LUZ Y FUERZA ESP PERON" u="1"/>
        <s v="  EDICTO PRESCRIPCION ADQUISITIV" u="1"/>
        <s v="CTPJ CAMRA DE TRANSPORTE  AUTOMO" u="1"/>
        <s v="MANUEL EMILIO FARFAN  AVISO ARMA" u="1"/>
        <s v="VENDO LOTE  EN LA ARBOLADA (los " u="1"/>
        <s v="JORGE ARTURO MONTIEL" u="1"/>
        <s v="CRUZ DEL SUR BUSQUEDA" u="1"/>
        <s v="FINCA LA HERMINIA PAG ESP" u="1"/>
        <s v="GARELY SACI  ESP SAN MARINO" u="1"/>
        <s v="APART HOTEL BELGRANO ESP EXODO J" u="1"/>
        <s v="EDICTO.-  - - -El Tribunal de Fa" u="1"/>
        <s v="FARMACIA YRIGOYEN ESP. FARMACEUT" u="1"/>
        <s v="con foto color carpeta dia 10 marzo" u="1"/>
        <s v="DULCE TENTACION" u="1"/>
        <s v="EMPRESA DEL MEDIO PROMOTORAS" u="1"/>
        <s v=" RENTAS - PAGO ANTICIPADO 35%" u="1"/>
        <s v="COLONIA SAN JOSE DPTO. TILCARA L" u="1"/>
        <s v="EDICTO DE CITACIÓN  LA DIRECCIÓN" u="1"/>
        <s v="ELECTROMECANICA SANCHEZ  INMACUL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-EDICTO DE NOTIFICACION---------" u="1"/>
        <s v="colegio médico - DIA DEL odontol" u="1"/>
        <s v="ESPACIO GUEMES - publicaciones p" u="1"/>
        <s v="FUNDACION JUJUY CAMINEMOS JUNTOS" u="1"/>
        <s v="TIEMPO DE COLORES - ANIV. GIMNAS" u="1"/>
        <s v="NISSAN - tasa 0" u="1"/>
        <s v="DISTRIBUIDORA SURIA" u="1"/>
        <s v="UATRE ESP TRABAJADOR" u="1"/>
        <s v="LIAL MAYORISTA ESP AGRICULTOR" u="1"/>
        <s v="ASOCIACION CIVIL, SOCIAL, CULTUR" u="1"/>
        <s v="ASOCIACIÓN CIVIL, SOCIAL, CULTUR" u="1"/>
        <s v="BALDI FIAMBRES .... GASTRONOMICO" u="1"/>
        <s v="CLINICA NTRA. SRA. DE FATIMA   1" u="1"/>
        <s v="INFORMAN LOS HEREDEROS DE SILVER" u="1"/>
        <s v=" PERMANECER  todas las public. en pag. 1 tapa de clasificado  autorizado por Sr. claudio_x000d__x000a_aviso para repetir idem 1544151 a color" u="1"/>
        <s v="CANJE POR ALQUILER DE CAMARA" u="1"/>
        <s v="CAMARA DE TABACO ESP TRABAJADORE" u="1"/>
        <s v="INCRIPCIONES 2021 VACANTES PARA " u="1"/>
        <s v="Juan Aniceto Mansilla (q.e.p.d.)" u="1"/>
        <s v="JUZGADO ADMINISTRATIVO DE MINAS-" u="1"/>
        <s v="VE COSMETRIA  AVISO EN CARPETA D" u="1"/>
        <s v="COLOR" u="1"/>
        <s v="LA ALFONSINA" u="1"/>
        <s v="SALOME MARTINEZ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CANAL 2 PERICO ESP EL CARMEN" u="1"/>
        <s v="CARNICERIA CONSTITUCION  EVELIA" u="1"/>
        <s v="= = = = = = = = = = = = EDICTO S" u="1"/>
        <s v="CONSORCIO DE RIEGO ESP SAN MARIN" u="1"/>
        <s v="EDICTO SUCESORIO   - - - JUZGADO" u="1"/>
        <s v="EDICTO SUCESORIO  ------ JUZGADO" u="1"/>
        <s v="MUNDO MAGICO  1º  DE MAYO - DÍA " u="1"/>
        <s v="Pucará S.A. Convocatoria a Asamb" u="1"/>
        <s v="agregar el logo a color de la Union Cañeros en un extremo abajo del aviso." u="1"/>
        <s v="CAMARA DE TABACO ESP C.C. EXT." u="1"/>
        <s v="LLAMADO A AUDIENCIA PUBLICA La S" u="1"/>
        <s v="KANVA_x000d__x000a_ aviso armado..en carpeta del 13 de octubre ." u="1"/>
        <s v="FADUA" u="1"/>
        <s v="DALE LA VUELTA A JUJUY" u="1"/>
        <s v="GOBIERNO - VUELOS ASUNCION" u="1"/>
        <s v="///LOGO/// CLUB NAUTICO JUJUY CO" u="1"/>
        <s v="CAMARA MINERA - EMPRESARIO JUJEÑ" u="1"/>
        <s v="GOBIERNO   DE JUJUY DALE LA VUEL" u="1"/>
        <s v="GOBIERNO  de jujuy  DALE LA VUEL" u="1"/>
        <s v="LIGA JUJEÑA DE FUTBOL  CONVOCATO" u="1"/>
        <s v="VENDO OXIMETRO nuevo $2.800, lle" u="1"/>
        <s v="         E D I C T O    ---Dr. J" u="1"/>
        <s v="+ TEJERINA ALBERTO DANIEL  Q.E.P" u="1"/>
        <s v="COOP. DE TABACALEROS ESP EL CARM" u="1"/>
        <s v="ROJAS YOLANDA PETRONA  Falleció " u="1"/>
        <s v="PONER SIGUIENTES LEYENDAS _x000d__x000a__x000d__x000a__x000d__x000a_EL DÍA 12 AGREGAR LEYENDA &quot;MAÑANA&quot;_x000d__x000a__x000d__x000a_EL DÍA 13 AGREGAR LEYENDA &quot;HOY&quot;" u="1"/>
        <s v="(ENFRENTADA) NICO fiambres" u="1"/>
        <s v="DIA DE LA INDUSTRIA - LEDESMA" u="1"/>
        <s v="+ PAULINO VEDIA IRUPA          (" u="1"/>
        <s v="+ PORTUGUEZ ANTONIO JULIO   CARG" u="1"/>
        <s v="ALQUILO DPTO. AMOBLADO  Para Tur" u="1"/>
        <s v="CORREDORES VIALES - HACEMOS BUEN" u="1"/>
        <s v="EL MUNDO DEL PLOMERO ESP ROSARIO" u="1"/>
        <s v="ANDREA GARZON" u="1"/>
        <s v="SENCO - GASTRONÓMICO" u="1"/>
        <s v="idem  anuncio 1496470" u="1"/>
        <s v="GUTIERREZ GALDIS ALCIRA" u="1"/>
        <s v="AG AGRO GALLEGO - ANUARIO" u="1"/>
        <s v="letras negrita fondo blanco" u="1"/>
        <s v="-  -  -  “JUZGADO DE PRIMERA INS" u="1"/>
        <s v="ASAMBLEA ORDINARIA Y EXTRAORDINA" u="1"/>
        <s v="CENTRO EMP DE COMERCIO ESP PERON" u="1"/>
        <s v="EDICTO EXPTE. C- 175414/2021... " u="1"/>
        <s v="GOMEZ ROCO PUBLINOTA 40 AñOS...." u="1"/>
        <s v="GRACIAS VIRGEN DE GUADALUPE POR 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GREDI INDUMENTARIA  -  DIA DE LA" u="1"/>
        <s v="LICITACIÓN - JUJUY VERDE - JUJUY" u="1"/>
        <s v="LISTA 502A R F Z  LISTA 502A R F" u="1"/>
        <s v="PUBLICIDAD GOBIERNO - CONVOCATOT" u="1"/>
        <s v="SANCHEZ, María Angélica (q.e.p.d" u="1"/>
        <s v="Anuncio vinculado con: 1540105 2 ." u="1"/>
        <s v="OLAZ LUIS ANGEL" u="1"/>
        <s v="ALCALA RESTO BAR" u="1"/>
        <s v="consejo de medicos" u="1"/>
        <s v="+ ELIZABETH SABRINA SANCHEZ  C.E" u="1"/>
        <s v="DUEÑO VENDE  AMPLIA PROPIEDAD EN" u="1"/>
        <s v="EDICTO     JUZGADO MULTIFUERO DE" u="1"/>
        <s v="EDICTO    -JUZGADO MULTIFUERO DE" u="1"/>
        <s v="Ref. Expte. Nº B-159862/2006 car" u="1"/>
        <s v="CAMBIAR A AMARILLO O VIOLETA PORFA   :)" u="1"/>
        <s v="MARMOLERIA RUMI QUILLA" u="1"/>
        <s v="AGOSTINI DES. INMOBILIARIA SUP E" u="1"/>
        <s v="Compra  Venta de Dólares  Compra" u="1"/>
        <s v="MUNIC. S.S. DE JUJUY - MARCHA EV" u="1"/>
        <s v="JUJUY SOLAR..." u="1"/>
        <s v="REAL VISION ..." u="1"/>
        <s v="JUAN CARLOS ALACORE" u="1"/>
        <s v="PRESTAMOS EN EL ACTO" u="1"/>
        <s v="ASOC. BANCARIA LA BANCARIA" u="1"/>
        <s v="+ DR. JAVIER OLIVERA RODRIGUEZ q" u="1"/>
        <s v="+ ROSA DEL CARMEN SORIA VDA DE M" u="1"/>
        <s v="ALLIANCE ONE  ANIV  - ESP COOP. " u="1"/>
        <s v="CENTRO GAUCHO SAN JOSÉ DE PERICO" u="1"/>
        <s v="GOBIERNO TURISMO -   HUANCAR  - " u="1"/>
        <s v="LA CASA DEL PEUGEOT  ESP REPUEST" u="1"/>
        <s v="EL MATUTINO" u="1"/>
        <s v="VACUNACION CARNAVAL" u="1"/>
        <s v="+ BERTA CAUSARANO  q.e.p.d. Fall" u="1"/>
        <s v="En Memoria de BEZA ZENÓN  Q.E.P." u="1"/>
        <s v="¡Nubimetrics busca Desarrollador" u="1"/>
        <s v="ASOCIACION CAPITALINA DE BÁSQUET" u="1"/>
        <s v="ASOCIACIÓN CAPITALINA DE BÁSQUET" u="1"/>
        <s v="COLEGIO DE BIOQUIMICOS - ESP ODO" u="1"/>
        <s v="COLEGIO DE KINESIOLOGO - ESP ODO" u="1"/>
        <s v="COLEGIO DE ODONTOLOGOS - ESP ODO" u="1"/>
        <s v="FERIA DE MONTERRICO CARNE POPULA" u="1"/>
        <s v="JUJUY DIA D ELOS DERECHOS HUMANO" u="1"/>
        <s v="MUNDO MAGICO  ANIVERSARIO  SAN C" u="1"/>
        <s v="Ref. Expte. Nº C-027711/2014 car" u="1"/>
        <s v="DERGAM (publica aqui)" u="1"/>
        <s v="LAMINA VIRGEN LOGO MUNI" u="1"/>
        <s v="+ GLADYS DEL VALLE RODRÍGUEZ  q." u="1"/>
        <s v="I.V.U.J.  Instituto de Vivienda " u="1"/>
        <s v="impar - SHELL PERESSIN ESP MUJER" u="1"/>
        <s v="INCOTEDES  ASAMBLEA GRAL. ORDINA" u="1"/>
        <s v="  CONVOCATORIA EL CONSEJO DE ADM" u="1"/>
        <s v="+Antonio Julio Portuguez &quot;Chicho" u="1"/>
        <s v="el dia 11 poner la leyenda &quot;HOY&quot;" u="1"/>
        <s v="MARTILLERA LAURA BLANCO CASA EN " u="1"/>
        <s v="Recordatorio Hoy 9 de Junio de 2" u="1"/>
        <s v="Vendo galpón en Humahuaca  La Al" u="1"/>
        <s v="agregar _x000d__x000a__x000d__x000a_DPTOS Y CASAS EN DISTINTOS BARRIOS A PRECIOS REBAJADOS" u="1"/>
        <s v="ENVIAN AVISO ARMADO" u="1"/>
        <s v="EDICTOS DE MINAS ..." u="1"/>
        <s v="CHOCOLATTE PAGINA ESPECIAL" u="1"/>
        <s v="LATITUD SUR  ESP AGRICULTOR" u="1"/>
        <s v="6447/2021  GALEAN ESTRADA, GLORI" u="1"/>
        <s v="BALANCE 2.023 y NUEVOS MATRICULA" u="1"/>
        <s v="CENTRO EMP DE COMERCIO ESP EXODO" u="1"/>
        <s v="DR.  GUSTAVO MANUEL ROJAS       " u="1"/>
        <s v="MAURICIO QUISPE" u="1"/>
        <s v="idem anuncio 1459125" u="1"/>
        <s v="CONCEJAL TOMAS TAPIA UCR....." u="1"/>
        <s v="SAN ISIDRO INGENIO Y DESTILERIA" u="1"/>
        <s v="     CLUB ATLETICO LOS LAPACHOS " u="1"/>
        <s v="Ref. Expte. N° C-200349/2022 car" u="1"/>
        <s v="Ref. Expte. Nº C-194178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199804/2022 car" u="1"/>
        <s v="Ref. Expte. Nº C-200597/2022 car" u="1"/>
        <s v="Ref. Expte. Nº C-202668/2022 car" u="1"/>
        <s v="Ref. Expte. Nº C-202974/2022 car" u="1"/>
        <s v="Ref. Expte. Nº C-202986/2022 car" u="1"/>
        <s v="Ref. Expte. Nº C-203034/2022 car" u="1"/>
        <s v="Ref. Expte. Nº C-203942/2022 car" u="1"/>
        <s v="Ref. Expte. Nº C-204322/2022 car" u="1"/>
        <s v="Ref. Expte. Nº C-204511/2022 car" u="1"/>
        <s v="Ref. Expte. Nº C-211861/2022 car" u="1"/>
        <s v="Ref. Expte. Nº C-214397/2022 car" u="1"/>
        <s v="Ref. Expte. Nº D-041772/2022 car" u="1"/>
        <s v="VENDO NUECES PELADAS  CRIOLLA DE" u="1"/>
        <s v="PADILLA GLADIS" u="1"/>
        <s v="foto  en carpeta de la fecha" u="1"/>
        <s v="Ledesma SAAI - UNION CAÑEROS" u="1"/>
        <s v="+ ALBRTO CAYETANO SUBELZA 1X3" u="1"/>
        <s v=" GUTIERREZ, José Ignacio “Nacho”" u="1"/>
        <s v="+ APARICIO, Rene Asunción  Falle" u="1"/>
        <s v="///LOGO//// CENTRO AUDIFONOS  PA" u="1"/>
        <s v="CARNICERIA LIZARRAGA  CELEBRACIÓ" u="1"/>
        <s v="LATITUD SUR ESP. CAMAR DEL TABAC" u="1"/>
        <s v="sin foto" u="1"/>
        <s v="BOTIQUIN MAIMARA" u="1"/>
        <s v="PEREZ BENEDICTO RAUL" u="1"/>
        <s v="MARIA CRISTINA JAMARLLI" u="1"/>
        <s v="DIA DEL TRABAJADOR DE LAS TELECO" u="1"/>
        <s v="EXPTE C94065/17 CABRERA BRUNO8  " u="1"/>
        <s v="J - DFD REPUESTOS Y SER.  25 DE " u="1"/>
        <s v="JUJUY MATERIALES ESP EMPRESARIOS" u="1"/>
        <s v="LA FIESTA DEL VIOLINERO - EN LA " u="1"/>
        <s v="GOBIERNO LA CULTURAL" u="1"/>
        <s v="JMS MAQUINAS AGROVIALES" u="1"/>
        <s v="Ferreteria Alvarez y Cia." u="1"/>
        <s v="Anuncio vinculado con: 1546538 3 .Anuncio vinculado con: 1546548 3 ." u="1"/>
        <s v="AVISO ARMADO _x000d__x000a__x000d__x000a_GUARDADO EN LA CARPETA DE LA FECHA DE AT. AL CLIENTE..." u="1"/>
        <s v="INTIWATANA ESP MOJON" u="1"/>
        <s v="20º BINGO HOSPITAL DE JUJUY" u="1"/>
        <s v="COLEGIO DE TECNICOS" u="1"/>
        <s v="CONVOCATORIA  La Comisión Reorga" u="1"/>
        <s v="FARMACIA SAN CAYETANO  1º DE MAY" u="1"/>
        <s v="MACRO - PENSA EN MACRO - JUBILAD" u="1"/>
        <s v="METALURGICA TOLABA  EXPO PERICO " u="1"/>
        <s v="BARCELO" u="1"/>
        <s v="fondo dorado por fa" u="1"/>
        <s v="avisos en carpeta de notables" u="1"/>
        <s v="EDICTOS  Ref. Expte. N° D-036585" u="1"/>
        <s v="OMEGA 96.3  - ANIV TALLERES DE P" u="1"/>
        <s v="GOBIERNO  FNE" u="1"/>
        <s v="IMP EMP DEL MEDIO INC. PROMOT" u="1"/>
        <s v="+ HERRERA MELANIO  Q.E.P.D. Fall" u="1"/>
        <s v="+GOMEZ, Gustavo Nahaliel Constan" u="1"/>
        <s v="RODRIGO MANUEL RÍOS COBOS   Q.E." u="1"/>
        <s v="VENDO O PERMUTO (preferentemente" u="1"/>
        <s v="FM SOL - DIA DEL PERIODISTA" u="1"/>
        <s v="AVSIO ARMADO  SALUD Y REHABILITA" u="1"/>
        <s v="COMUNICADO DESDE LA CAMARA DE EM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EDICTO.-   ------El JUZGADO DE P" u="1"/>
        <s v="388- 4082595 + notable FONDO BLANCO LETRAS NEGRITA_x000d__x000a_PERICO _x000d__x000a_HASTA PERFECTO FONDO AMARRILLO LETRAS NEGRITA_x000d__x000a_DESDE OFICINA FONDO BLANCO LETRAS NEGRITA" u="1"/>
        <s v="ELECTROMAT ESP CAMARA DEL TABACO" u="1"/>
        <s v="LA COCHERIA SRL (BONIF DE OP 285" u="1"/>
        <s v="Ledesma SAAI - DIA DEL AGROPECUA" u="1"/>
        <s v="VENDO CEDRO ROSADO por m3, Punta" u="1"/>
        <s v="“ASOCIACION COOPERADORA ING. MAR" u="1"/>
        <s v="FIXION - FNE" u="1"/>
        <s v="ELECTROSTAR ANUARIO" u="1"/>
        <s v="ELECTROSTAR ESP ELECT." u="1"/>
        <s v="OSPIDA ESP PERIODISTAS" u="1"/>
        <s v="VALDIVIEZO CARMEN OLGA" u="1"/>
        <s v="BALDI FIAMBRERIA ESP GASTRONOMIC" u="1"/>
        <s v="LUCHIN MATERIALES   SALUDO FIN D" u="1"/>
        <s v="MAFAM COLCHONES SRL" u="1"/>
        <s v="GOBIERNO  DIA DEL EJERCITO ...." u="1"/>
        <s v="EDICTO Se informa a la comunidad" u="1"/>
        <s v="LA COCHERIA SRL ESP ANIV. MUT. D" u="1"/>
        <s v="PANADERIA BELEN ESP GASTRONOMICO" u="1"/>
        <s v="DENTAL RED 1º DE MAYO" u="1"/>
        <s v="FONDO BLANCO LETRAS ROJAS" u="1"/>
        <s v="ANIVERSARIO GINMASIA ING. ULLOA" u="1"/>
        <s v="LATITUD SUR ESP COOP. DE TABAC." u="1"/>
        <s v=" Ekklesia  y 1er Taller de músic" u="1"/>
        <s v="+ MERCEDES MAXIMA FARFAN    24/0" u="1"/>
        <s v="+ACHO, PEDRO        Q.E.P.D  Fal" u="1"/>
        <s v="LIC.PUB. 05/2021 MINISTERIO DESA" u="1"/>
        <s v="LIC.PUB. 06/2021 MINISTERIO DESA" u="1"/>
        <s v="repite aviso ... corregir erro en la imagen armada" u="1"/>
        <s v="VENDEDOR DE SALON" u="1"/>
        <s v="NGA DIA DE LA CONSTRUCCIÓN" u="1"/>
        <s v="+ SITARSKI RICARDO ALBERTO  q.e." u="1"/>
        <s v="AMANDA AZUL RIVAS EXTE Nº C11054" u="1"/>
        <s v="- - E D I C T O - -  En EL EXPTE" u="1"/>
        <s v="DISTRIBUIDORA VICTORIA ESP PATRO" u="1"/>
        <s v="UNION DE EMPRESARIOS ESP DIA TUR" u="1"/>
        <s v="BINGO LOBO ...." u="1"/>
        <s v="/// CLUB DE AMIGOS ///" u="1"/>
        <s v="EDICTO - - - La Dra. ALEJANDRA M" u="1"/>
        <s v="MAMANI ARTURO ROLANDO" u="1"/>
        <s v="PANADERIA SAN CAYETANO" u="1"/>
        <s v="LA JUNTA ELECTORAL - COMISIÓN DI" u="1"/>
        <s v="LEDESMA Union Cañeros Independie" u="1"/>
        <s v="Anuncio vinculado con: 1510457 2 ." u="1"/>
        <s v="I C E   DE  3    LITROS....." u="1"/>
        <s v="EXTINTORES Y SERV. EMSA  ESP VIR" u="1"/>
        <s v="FARMACIA INTERNACIONAL - DIA FAR" u="1"/>
        <s v="M.A.G.C. GRACIAS SAN EXPEDITO PO" u="1"/>
        <s v="PERICO ALQUILO INMUEBLES  *OFICI" u="1"/>
        <s v="EL DIA 15 LEYENDA &quot;MAÑANA&quot;_x000d__x000a_EL DIA 16 LEYENDA &quot;HOY&quot;" u="1"/>
        <s v="EL DIA 17 LEYENDA &quot;MAÑANA&quot;_x000d__x000a_EL DIA 18 LEYENDA &quot;HOY&quot;" u="1"/>
        <s v="LEANDRO VELAZQUEZ" u="1"/>
        <s v="TRANSPORTE ALIANZA" u="1"/>
        <s v="+ FLORES, RAMONA q.e.p.d. Fallec" u="1"/>
        <s v="VETERINARIA BELGRANO SUR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ASAMBLEA GRAL ORDINARIA" u="1"/>
        <s v="WERCHOW PATRONAL DE PERICO" u="1"/>
        <s v="AGRO EL CARMEN ESP AGRICULTURA" u="1"/>
        <s v="27 de Septiembre: DÍA MUNDIAL DE" u="1"/>
        <s v="GOBIERNO ....  FELIZ  NAVIDAD .." u="1"/>
        <s v="MUNI JUJUY - PREMIOS SAN SALVADO" u="1"/>
        <s v="PANIFICADORA LA FAVORITA  DIA DE" u="1"/>
        <s v="Prof. CAYO, Melina (q.e.p.d.) Fa" u="1"/>
        <s v="EL PULSO DE LA SEMANA" u="1"/>
        <s v="Poder judicial (logo) Acta del T" u="1"/>
        <s v="PRECIOS JUSTOS  MINISTERIO DE EC" u="1"/>
        <s v="DIA VIERNES 6 DE OCTUBRE LEYENDA &quot;HOY&quot;" u="1"/>
        <s v="DIA 05 LEYENDA MAÑANA _x000d__x000a_DIA 06 LEYENDA HOY" u="1"/>
        <s v="HUGO RODRIGUEZ AVISO ARMADO" u="1"/>
        <s v="CLINICA FATIMA ESP OBSTETRICIA" u="1"/>
        <s v="EDICTO ----JUZGADO DE PRIMERA IN" u="1"/>
        <s v="EDICTO ---“JUZGADO DE PRIMERA IN" u="1"/>
        <s v="EDICTOS ///JUZGADO DE PRIMERA IN" u="1"/>
        <s v="EL CARMEN  CABRAL GLADIS YOLANDA" u="1"/>
        <s v="FOTO GUARDAD EN LA CARPETA DE AT. AL CLIENTE" u="1"/>
        <s v="APACHETA - LOS MELLIZOS" u="1"/>
        <s v="ELECTROMAT ANIV CLUB GIMNASIA" u="1"/>
        <s v="PORKMAN - PATRONALES DEL CARMEN" u="1"/>
        <s v="+ MARCELO LEONARDO VILTE  q.e.p." u="1"/>
        <s v="AVENIDA SDOR. PÉREZ CASI GÜEMES " u="1"/>
        <s v="Querido e Inolvidable Dr. Cesar " u="1"/>
        <s v="SEGURIDAD E HIGIENE   AVISO ARMA" u="1"/>
        <s v="GOBIERNO TURISMO DESTINOS" u="1"/>
        <s v="DIA DE LA EDUCACION TECNICA ..." u="1"/>
        <s v="AVISO ARMADO EN CARPETA DE LA FECHA" u="1"/>
        <s v="SALUDOS VARIOS" u="1"/>
        <s v="RULIPAN  AVISO ARMADO" u="1"/>
        <s v="CARGAR CUENTA COCHERIA LA PAZ   " u="1"/>
        <s v="DANIELA VELEZ -.... DIA DE LA LE" u="1"/>
        <s v="DOMINGUEZ, Luis Gustavo (q.e.p.d" u="1"/>
        <s v="UNION CAÑEROS INDEPEND ESP ING A" u="1"/>
        <s v="GOBIERNO AGENDA FNE ..." u="1"/>
        <s v="FULL COLOR PINTURERIA ANUARIO" u="1"/>
        <s v="MUNIC. S.S. DE JUJUY - cultura" u="1"/>
        <s v="Dra. CLAUDIA HERNANDEZ Y  ASOCIA" u="1"/>
        <s v="Cavirama SRL SHELL_x000d__x000a_usa la misma imagen del aviso anterior, cambia la frase. _x000d__x000a__x000d__x000a_“Celebramos junto a Ledesma S.A.A.I. el inicio de una nueva ZAFRA”" u="1"/>
        <s v="CIRILA CRUZ" u="1"/>
        <s v="SAVANT   EXPO JUJUY" u="1"/>
        <s v="////aviso armado en carpeta de l" u="1"/>
        <s v="CLUB ATLETICO GIMNASIA Y ESGRIMA" u="1"/>
        <s v="CORRALON EL PROGRESO I - II  1° " u="1"/>
        <s v="EDICTO  La Dirección Provincial " u="1"/>
        <s v="EMPRESA DEL MEDIO REQUIERE CAJER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SABEL HERMINIA BENITEZ" u="1"/>
        <s v="JUMI SRL  ADMINISTRATIVO CONTABL" u="1"/>
        <s v="MACRO - clientes" u="1"/>
        <s v="Toyojuy-Chevrojuy" u="1"/>
        <s v="CINE   ALTOS HORNOS ZAPLA" u="1"/>
        <s v="+ PEDRO ARJONAq.e.p.d. 23/10/193" u="1"/>
        <s v="CON IMAGEN DE SAN EXPEDITO COLOR" u="1"/>
        <s v="EDICTO JUZGADO DE PRIMERA INSTAN" u="1"/>
        <s v="JUMI SRL  RESPONSABLE DE LOGISTI" u="1"/>
        <s v="con imagen carp. 05-08 VIRGEN DE COPACABANA" u="1"/>
        <s v="AGREGA TELEFONO CELU" u="1"/>
        <s v="CONCIENCIA ESP AGROTECNICA" u="1"/>
        <s v="PARTIDO UNIDAD Y PROGRESO JUJEÑO" u="1"/>
        <s v="PERICO  VENDO  LOTE (ESQ.) Bº J." u="1"/>
        <s v="carpa de las comadres _x000d__x000a__x000d__x000a_aviso armado" u="1"/>
        <s v=" EDICTO DE CITACION  LA DIRECCIO" u="1"/>
        <s v="+ CARMEN DE PORTILLO (Q.E.P.D.) " u="1"/>
        <s v="+ JOSE RICARDO YURQUINA  Q.E.P.D" u="1"/>
        <s v="FASTA    CELEBRACIÓN VIRGEN DEL " u="1"/>
        <s v="SIND. DE LUZ Y FUERZA ESP ANUARI" u="1"/>
        <s v="UTA UNION TRANVIARIOS AUTOMOTOR " u="1"/>
        <s v="CON FOTO CARPETA DIA 5 DE NOVIEMBRE" u="1"/>
        <s v="SIN FOTO!" u="1"/>
        <s v="FLORENTINO SAJAMA" u="1"/>
        <s v="CRILLON ESP GASTRONOMICOS" u="1"/>
        <s v="RUBEN RIVAROLA - ESP EXODO" u="1"/>
        <s v="GRAN MONARCA - ALVEAR ANUARIO" u="1"/>
        <s v="EDICTOS   --- Dra. ELBA RITA CAB" u="1"/>
        <s v="Ferreteria Ferrelec de Torino hn" u="1"/>
        <s v="GOBIERNO NUEVO SERV. ISJ INFERIO" u="1"/>
        <s v="H. DANIEL BUSIGNANI MARTILLERO P" u="1"/>
        <s v="“Asociación Civil de Productores" u="1"/>
        <s v=" INICIO ESCOLAR 2024" u="1"/>
        <s v="OSECAC ESP EMP. DE COMERCIO" u="1"/>
        <s v="EL JARDÍN DEL CASTILLO INFORMA Q" u="1"/>
        <s v="JUJUY MATERIALES - ESP URBANISMO" u="1"/>
        <s v="PANIFICADORA Y ROTISERIA LOURDES" u="1"/>
        <s v="FONDO ROSADO CON ROSAS  Y GLOBOS..GRACIAS!!!" u="1"/>
        <s v="BLACK FRIDAY" u="1"/>
        <s v="SUEÑO MISTICO" u="1"/>
        <s v="DFD REPUESTOS 19 ABRIL" u="1"/>
        <s v="con foto carpeta dia 21" u="1"/>
        <s v="GOBIERNO DIA DEL SEGURO" u="1"/>
        <s v="+ TEODORA MAXINA CRUZ q.e.p.d.  " u="1"/>
        <s v="SPRINTER ROLCAR" u="1"/>
        <s v="ANTONIO JAVIER ROMERO" u="1"/>
        <s v="JUAN YUCA  MOD 1X3 BYN" u="1"/>
        <s v="DOVIS DIESEL ESP SAN ISIDRO" u="1"/>
        <s v="FARMACIA GUEMES UNO   ANUARIO" u="1"/>
        <s v="ctapj CAMARA DE TRSNPORTE  AUTOM" u="1"/>
        <s v="EVELIA - turismo" u="1"/>
        <s v="Salta Capital. Vdo Monoambiente microcen" u="1"/>
        <s v="ELECTROSTAR  ESP 23 AGOSTO" u="1"/>
        <s v="EMP. DEL MEDIO  PROMOTORAS" u="1"/>
        <s v="GOBIERNO LA MEJOR VACUNA ...." u="1"/>
        <s v="CABALLERO VENDE CASA LOS PERALES" u="1"/>
        <s v="CABALLERO VENDE LOTE LOS PERALES" u="1"/>
        <s v="EJESA CORTE 1" u="1"/>
        <s v="PANCHAMAMA..." u="1"/>
        <s v="SUETRA ESP LEALTAD" u="1"/>
        <s v="INGENIERIA  ADHESION ...." u="1"/>
        <s v="ESPACIO GUEMES Publicó el 4/06/2" u="1"/>
        <s v="IMPORTANTE EMPRESA BUSCA COMMUNI" u="1"/>
        <s v="“LA ARBOLADA”  B° SARGENTO CABRA" u="1"/>
        <s v="EL MATUTINO foto" u="1"/>
        <s v="GOBIERNO - AULAS MOVILES" u="1"/>
        <s v="14/16 PAGO SOLICITADA PUBLICADA " u="1"/>
        <s v="AVAROA MUEBLES DE HIERRO  ANIVER" u="1"/>
        <s v="Melli Automotores (Buscamos pers" u="1"/>
        <s v="hola franco me piden que el aviso SALGA SIN LOGO y que diga _x000d__x000a_BUSCO MARTILLERO PUBLICO _x000d__x000a_Comunicarse por whasapp al 11 562290_x000d__x000a_la promo puede ser 3 dias y uno bonificado" u="1"/>
        <s v="DOS GOBIERNO  CANNAVA" u="1"/>
        <s v="LA GLORIA DE LOS LOBOS" u="1"/>
        <s v="marco con color sin foto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BIBLIOTECA POPULAR CAMPO VERDE C" u="1"/>
        <s v="CONCEJAL FABIAN RODRIGUEZ  DÍA D" u="1"/>
        <s v="SIN INTERMEDIARIO COMPRO CASITA " u="1"/>
        <s v="Anuncio vinculado con: 1510673 2 ." u="1"/>
        <s v="PRIMERO JUJUY" u="1"/>
        <s v="HOLARION TOLABA" u="1"/>
        <s v="UNO GOBIERNO FNE ..." u="1"/>
        <s v="PAGINA IMPAR - GUAJIRA TUCUMAN" u="1"/>
        <s v=" CONVOCATORIA A ASAMBLEA EXTRAOR" u="1"/>
        <s v="+ PAULINO VEDIA IRUPA q.e.p.d. S" u="1"/>
        <s v="Ante la circulación en los medio" u="1"/>
        <s v="TRAME S.R.L.  ANIVERSARIO DIARIO" u="1"/>
        <s v="UNION CAÑEROS INDEP. ESP SAN PED" u="1"/>
        <s v="UNION VECINAL TTE. 1ro ROBERTO E" u="1"/>
        <s v="LOS KJARKAS ..." u="1"/>
        <s v="SOCIEDAD ITALIANA CONVOCATORIA" u="1"/>
        <s v="CONCEJO DELIBERANTE  - autonomia" u="1"/>
        <s v="FAMILY DAY - MANZUR ADMINISTRACI" u="1"/>
        <s v="SERIVICIO SOCIALES FUTURO ESP LU" u="1"/>
        <s v="GRACIAS SAN EXPEDITO POR LOS FAVORES REC" u="1"/>
        <s v="CHANDON" u="1"/>
        <s v="JUJUY MODELS" u="1"/>
        <s v="CHANGAZO  DORINKA S.R.L." u="1"/>
        <s v="+ NESTOR DOMINGO GENOVECE (Q.E.P" u="1"/>
        <s v="BINGO LOBO 91º CLUIB GIMNASIA Y " u="1"/>
        <s v="JUJUY MATERIALES ESP URBANISMO" u="1"/>
        <s v="SIND. DE LUZ Y FUERZA ESP EJESA" u="1"/>
        <s v="+ GERARDO NICOLAS ZERPA 04/01/20" u="1"/>
        <s v="+ JUAN SIGIFREDO SANCHEZ        " u="1"/>
        <s v="COOP. TELEFONICA PALPALÁ  ANIV. " u="1"/>
        <s v="ELECTROMECANICA JUJUY SUP. VIRG." u="1"/>
        <s v="lubricentro PILO. busqueda de pe" u="1"/>
        <s v="FARMACEUTICOS" u="1"/>
        <s v="VICENTA TOLABA" u="1"/>
        <s v="BOTON figuritas" u="1"/>
        <s v="FIESTA RETRO 80Y90" u="1"/>
        <s v="RELOGERIA GENARO  ANUARIO" u="1"/>
        <s v="+ Mita, Juan Waldo (q.e.p.d.) Fa" u="1"/>
        <s v="+ ROJAS, Gustavo Manuel  Q.E.P.D" u="1"/>
        <s v="ALVARO GONZALO FUNES (q.e.p.d.) " u="1"/>
        <s v="IMANTA - busqueda" u="1"/>
        <s v="FACAR ESP. EMPRESARIOS" u="1"/>
        <s v="aviso armado martinez cecilia" u="1"/>
        <s v="CAZON RICARDO SILVIO EXPTE Nº C1" u="1"/>
        <s v="DUEÑA VENDE casa pre moldeada, R" u="1"/>
        <s v="FACULTA EN CIENCIA ECONOMICAS MA" u="1"/>
        <s v="NORTE SERVICIOS SOCIALES - DIA D" u="1"/>
        <s v="ELECTROSTAR  ANUARIO" u="1"/>
        <s v="SIN FOTO!!!!!!!!!!!!" u="1"/>
        <s v="HORIZONTE ESP SUP. VILLANUEVA" u="1"/>
        <s v="           CONVOCATORIA De acuer" u="1"/>
        <s v="CLINICA MEDICA -  CLINICA LAVALL" u="1"/>
        <s v="CONWRK ADHESION DIAA DEL SANITAR" u="1"/>
        <s v="LOGROS GOSTO TELAM  MEDIOS DE CO" u="1"/>
        <s v="MAGNA CONSTRUCCIONES.... DIA DE " u="1"/>
        <s v="foto en carpeta de la fecha AVILA DE MURILLO, María Felisa" u="1"/>
        <s v="ABENOR" u="1"/>
        <s v="a color idem aviso 1484472" u="1"/>
        <s v="PACHA PEÑA PAGINA ESPECIAL" u="1"/>
        <s v="CENTRO EMP. DE COMERCIO - Convoc" u="1"/>
        <s v="LA ASOCIACION COOPERADORA JULIO 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+ CARDOZO OSCAR GUILLERMO Fallec" u="1"/>
        <s v="+ MARIO CESAR CULCUY (q.e.p.d.) " u="1"/>
        <s v="+ MARÍA RAMONA BRITO (q.e.p.d.) " u="1"/>
        <s v="COLEGIO DE OPTICOS A LAS AUTORID" u="1"/>
        <s v="EXTRAORDINARIO REMATE POR CIERRE" u="1"/>
        <s v="TAZADOR PROFESIONAL (Aviso armad" u="1"/>
        <s v="AVISO NUEVO PARA ARMAR EN CARPETA DE NOTABLES" u="1"/>
        <s v="FUND. PRO JUJUY AGROPECUAR." u="1"/>
        <s v="FARMACIA NUEVA SAGRADA FAMILIA  " u="1"/>
        <s v="RAMOS JULIO HORACIO  q.e.p.d. Fa" u="1"/>
        <s v="CAMARA PYME - EXODO JUJEÑO" u="1"/>
        <s v="necesito p/trabajo en cochera" u="1"/>
        <s v="                   EDICTO   ----" u="1"/>
        <s v="+ VALDIVIEZO, Nélida Cecilia (q." u="1"/>
        <s v="ANUARIO BANCO MACRO - CONTRATAPA" u="1"/>
        <s v="avalos cristian 2x3   ///aviso a" u="1"/>
        <s v="CORRALON AVENIDA ESP SAN CAYETAN" u="1"/>
        <s v="LA JUNTA ELECTORAL COMISIÓN DIRE" u="1"/>
        <s v="LA JUNTA ELECTORAL/COMISIÓN DIRE" u="1"/>
        <s v="LABORATORIO SIUFI ESP BIOQUIMICO" u="1"/>
        <s v="LOTEO  NUEVO ALISOS “CIUDAD PUEB" u="1"/>
        <s v="SERVIFIAT" u="1"/>
        <s v="ACOSTA MUEBLES" u="1"/>
        <s v="STACH ALBERTO CRISTIANO" u="1"/>
        <s v="ACOSTA MUEBLES ESP VIRGEN" u="1"/>
        <s v="MULTISERVICIOS JUJUY SAS.." u="1"/>
        <s v="Buscamos Maestras de Nivel Inici" u="1"/>
        <s v="ELECTROSTAR ESP EMP DE COM" u="1"/>
        <s v="GOBIERNO EXPO PRODUCTIVA..." u="1"/>
        <s v="LOS TILIANES - DIA DE LA MUJER" u="1"/>
        <s v="ASOCIACION DE ENFERMERIA  CONVOC" u="1"/>
        <s v="CONSEJO DE BIOQUIMICOS - ESP BIO" u="1"/>
        <s v="FLORERIA SAN CAYETANO II  ANIV. " u="1"/>
        <s v="SE BUSCA SECRETARIO P/CONSULT. M" u="1"/>
        <s v="SANATORIO LOS LAPACHOS" u="1"/>
        <s v="UNJU DIA DEL INGENIERO" u="1"/>
        <s v="PAEZ S.R.L. ESP TALLERES" u="1"/>
        <s v="+ CLARA ROSA JEREZ MOD 1X3 BYN" u="1"/>
        <s v="+ VILLENA, Matías Gabriel  (q.e." u="1"/>
        <s v="ASOCIACIÓN JUJEÑA DE INSTITUCION" u="1"/>
        <s v="OPTICA ARENA" u="1"/>
        <s v="LULA EXCEL  EXPO JUJUY" u="1"/>
        <s v="PROYAJO S.A.  - ESP SAN JOSE" u="1"/>
        <s v="+ RIVERO, Josefina (q.e.p.d.) Fa" u="1"/>
        <s v="IMPRENTA ZISSI ESP APPACE Felici" u="1"/>
        <s v="MODIFICA AVISO _x000d__x000a__x000d__x000a_ARCHIVO NUEVO EN CARPETA DEL 21 DE NOVIEMBRE" u="1"/>
        <s v="EJESA ANIVERSARIO..." u="1"/>
        <s v="AYALA, Enrique Martin 14-02-67  " u="1"/>
        <s v="CENTRO de ATENCION RENTAS JUJUY " u="1"/>
        <s v="PERICO - DOVIS DIESEL" u="1"/>
        <s v=" ASOCIACION CIVIL CLUB ATLETICO " u="1"/>
        <s v="CENTRO VECINAL BARRIO EL BALCON " u="1"/>
        <s v="CENTRO VECINAL B° GENERAL SAVIO " u="1"/>
        <s v="GOBIERNO DIA MUNDIAL SIN TABACO " u="1"/>
        <s v="MUNICIPALIDAD DE PALPALA  20 DE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ASOCIACION JUDICIAL ANUARIO" u="1"/>
        <s v="GARELY SACI - ANIV. UNION CAÑERO" u="1"/>
        <s v="LIVENT" u="1"/>
        <s v="PUBILCA AQUI REAL VISION ..." u="1"/>
        <s v="Grupo Ledesma S.R.L. Servicios d" u="1"/>
        <s v="Importante distribuidora  busca " u="1"/>
        <s v="SANATORIO LAVALLE DIA DEL MEDICO" u="1"/>
        <s v="se modifica !!! al aviso rojo agregando _x000d__x000a_Escuchanos en Radio 103.5 y 105.1 a horas 23.Anuncio vinculado con: 1503564 2 ." u="1"/>
        <s v="BINGO LOBO 88" u="1"/>
        <s v="APACHETA - NINO FUENTES" u="1"/>
        <s v="MUNI JUJUY - SEGURIDAD VIAL" u="1"/>
        <s v="              OPORTUNIDAD!!! SE " u="1"/>
        <s v="EMPRESA CONSTRUCTORA Busca Maest" u="1"/>
        <s v="FINCA SAN JUAN DE DIOS ESP AGRIC" u="1"/>
        <s v="Ref. Expte. Nº C-218009/2023 car" u="1"/>
        <s v="Ref. Expte. Nº C-219847/2023 car" u="1"/>
        <s v="Ref. Expte. Nº C-226523/2023 car" u="1"/>
        <s v="Ref. Expte. Nº C-227893/2023 car" u="1"/>
        <s v="Ref. Expte. Nº C-228997/2023 car" u="1"/>
        <s v="Ref. Expte. Nº C-230803/2023 car" u="1"/>
        <s v="Ref. Expte. Nº C-234240/2023 car" u="1"/>
        <s v="Ref. Expte. Nº D-044506/2023 car" u="1"/>
        <s v="Ref. Expte. Nº D-045315/2023 car" u="1"/>
        <s v="Anuncio vinculado con: 1503195 2 ." u="1"/>
        <s v="AGUAS ABIERTAS" u="1"/>
        <s v="JUSTINA CHILIGUAY" u="1"/>
        <s v="TRAME dia de la mujer" u="1"/>
        <s v="CARPA DE LAS ESTRELLAS" u="1"/>
        <s v="SIMONA DEL CARMEN LOPEZ" u="1"/>
        <s v="COLEGIO MÉDICO - ODONTOLOGOS" u="1"/>
        <s v="+ NICACIO DIAZ q.e.p.d.  1941-20" u="1"/>
        <s v="+ RICARDO ALBERTO SITARSKI (avis" u="1"/>
        <s v="+ SARMIENTO, Antonio (q.e.p.d.) " u="1"/>
        <s v="FUND. PROJUJUY AGROP ESP 23 AGOS" u="1"/>
        <s v="LOGO COLOR ROJO Y DONDE DICE VARIEDAD EN AUDIFONO FONDO ROJO" u="1"/>
        <s v="FOTO EN CARPETA DE LA FECHA 30/04 CARRERAS GERONIMO COLOR 2X2 ....ALGO ,MAS??" u="1"/>
        <s v="con foto  color y flores de la tarjeta si se puede bien lindo x favor. gracias" u="1"/>
        <s v="ASAMBLEA CAMARA" u="1"/>
        <s v="PAEZ SRL ESP PATRONAL EL CARMEN" u="1"/>
        <s v="CENTRO VECINAL BARRIO GRAL. SAVI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AG AGRO GALLEGO ESP ANUARIO" u="1"/>
        <s v=" SERGIO ALBERTO ESCUDERO MARTILL" u="1"/>
        <s v="SERVICIOS SOCIALES FUTUR  ADHESI" u="1"/>
        <s v="ADRIAN MERCADO" u="1"/>
        <s v=" PODOLOGIA A DOMICILIO Uñas enca" u="1"/>
        <s v="NUEVA PROFESIONAL CPN María Ceci" u="1"/>
        <s v="VDO. TAXI AMARILLO CON LICENCIA " u="1"/>
        <s v="“DIA DE LA LEALTAD PERONISTA” OR" u="1"/>
        <s v=" GOBIERNO NO VIOLENCIA..." u="1"/>
        <s v="COLEGIO DE INGENIEROS AGRONOMOS" u="1"/>
        <s v="CONSEJO DE BIOQUIMICOS ASAMBLEA" u="1"/>
        <s v="COLEGIO DE INGENIEROS DE JUJUY  " u="1"/>
        <s v="CONCEJO DELIBERANTE  - 106 ANIVE" u="1"/>
        <s v="E D I C T O Dr. JOSE ALEJANDRO L" u="1"/>
        <s v="GOBIERNO DE JUJUY INAUGURACION C" u="1"/>
        <s v="DIA DEL INTRUMENTADOR" u="1"/>
        <s v="PAEZ SRL - ESP COOP. TABAC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FONDO AMARILLO LETRAS NEGRITA idem aviso 1534293" u="1"/>
        <s v="AÑOS LUZ ESP ING." u="1"/>
        <s v="INFOMERCIAL IQUIQUE" u="1"/>
        <s v="    Perico  +CARMEN BURGOS DE AL" u="1"/>
        <s v="+ ALBERTO RENE RUFINO  ( Q.E.P.D" u="1"/>
        <s v="CAZON SERIVCIOS OFTALMOLOGICO   " u="1"/>
        <s v="Dr. Alejandro Daniel Copa Dra. V" u="1"/>
        <s v="SE NECESITA Técnico en Recursos " u="1"/>
        <s v="EMP CONST SELECC COMPRADOR" u="1"/>
        <s v="7 de septiembre - dia del metalu" u="1"/>
        <s v="JORGE RODRIGUES.... web dia -DIA" u="1"/>
        <s v="LA CASA DE RIEGO  ESP AGRICULTOR" u="1"/>
        <s v="LA CASA DEL RIEGO ESP AGRICULTOR" u="1"/>
        <s v="+ ESTANISLAO LIQUITAY Falleció e" u="1"/>
        <s v="ADEP" u="1"/>
        <s v="10/16 PAGO SOLICITADA PUBLICADA " u="1"/>
        <s v="E D I C T O   = = = JUZGADO DE P" u="1"/>
        <s v="E D I C T O S   --- JUZGADO DE P" u="1"/>
        <s v="E D I C T O S: - - -JUZGADO DE P" u="1"/>
        <s v="EL MUNDO DEL PLOMERO ESP CONSTRU" u="1"/>
        <s v="TU SEGURIDAD JURIDICA CONSEJO DE" u="1"/>
        <s v="UNJU - ING. AGRARIA" u="1"/>
        <s v="+ ARIAS, SILVIA MARCELA (q.e.p.d" u="1"/>
        <s v="+ CUEZZO de Coronel, María Fermi" u="1"/>
        <s v="E  D  I  C  T  O       S  U  C  " u="1"/>
        <s v="EDICTO --- El Tribunal Electoral" u="1"/>
        <s v="GOBIERNO DIA DEL DONANTE DE SANG" u="1"/>
        <s v="jujuy florece  con nota  aviso a" u="1"/>
        <s v="Los Naranjos (aviso armado)" u="1"/>
        <s v="ISJ ATENCION DOMICILAIRIA..." u="1"/>
        <s v="-----------------------------E D" u="1"/>
        <s v="COLEGIO DE MAGISTRADOS ESP JUDIC" u="1"/>
        <s v="EL COLEGIO DE MAGISTRADOS INFORM" u="1"/>
        <s v="EXTINTORES Y SERV. EMSA ESP. PAC" u="1"/>
        <s v="JUAN ORTEGA .... dia de la lealt" u="1"/>
        <s v="VENDO TOYOTA COROLLA XEI, Mod 20" u="1"/>
        <s v="COLEGIO DE ESCRIBANOS  JORNADAS." u="1"/>
        <s v="CONSTRUIMOS TU CASA. 45 M2  . 2 " u="1"/>
        <s v="EDICTO  DR. DIEGO ARMANDO PUCA, " u="1"/>
        <s v="SINDICATO DE  CHOFERES Y CAMIONE" u="1"/>
        <s v="+ MARCELO ALEJANDRO PEREYRA 12/1" u="1"/>
        <s v="AGRO EL CARMEN ESP CAMARA DEL TA" u="1"/>
        <s v="CHACRAS DEL NORTE (AVISO ARMADO)" u="1"/>
        <s v="DUEÑO ALQUILA DPTO. 1 Dor. baño," u="1"/>
        <s v="SAJAMA, Leandra (q.e.p.d.) Falle" u="1"/>
        <s v="INFOMERCIAL ZURICH" u="1"/>
        <s v="MARKAS AUTOMOTORES" u="1"/>
        <s v="+ CRUZ,  Teodora Máxima (q.e.p.d" u="1"/>
        <s v="+ JOSÉ LUIS IRAMAÍN q.e.p.d. 24/" u="1"/>
        <s v="CRONOGRAMA ELECTORAL BARRIO CAMP" u="1"/>
        <s v="NUEVO PROFESIONAL DR. LEONARDO R" u="1"/>
        <s v="foto en carpeta 16 de juulio de 2017 atencion al cliente + dalmiro angel heredia 2x2 color." u="1"/>
        <s v="CON IMAGEN SAN EXPEDITO" u="1"/>
        <s v="QUINOA - FINDE ESTUDIANTIL" u="1"/>
        <s v="ALEMAR  CELEBRACIÓN EN HONOR A L" u="1"/>
        <s v="Expte.   C 091655/17  Caratulado" u="1"/>
        <s v="Expte. Nº C-173199/21 caratulado" u="1"/>
        <s v="MUNIC. JUJUY - DIA DE LA MEMORIA" u="1"/>
        <s v="UTHGRA COMUNICADO" u="1"/>
        <s v="GRAN MONARCA NAVIDAD" u="1"/>
        <s v="CAMARA MINERA DE JUJUY   CONVOCA" u="1"/>
        <s v="CARNICERIA CONSTITUCION..... DIA" u="1"/>
        <s v="MUNIC. S.S. DE JUJUY - SABADOS E" u="1"/>
        <s v="OPORTUNIDAD UNICA A PRECIO DE RE" u="1"/>
        <s v="CAMION ROLCAR...." u="1"/>
        <s v="DOVIS DIESEL ESP SAN MARINO" u="1"/>
        <s v="colegio de escribanos  varios" u="1"/>
        <s v="CONSEJO DE BIOQUIMICOS - ESP 19 " u="1"/>
        <s v="FARMACIA GUEMES UNO  ANIV. Bº BE" u="1"/>
        <s v="l.AS CAPILLAS  + NATIVIDAD TEJER" u="1"/>
        <s v="SRES. INGENIEROS, ARQUITECTOS  g" u="1"/>
        <s v="URGENTE VENDO  TERRENO 2.568 m2 " u="1"/>
        <s v="GOBIERNO  SOLICITADA.." u="1"/>
        <s v="fondo celeste letras negras" u="1"/>
        <s v=" E    D    I    C    T    O    S" u="1"/>
        <s v=" CENTRO VECINAL DEL B° ALTO PALP" u="1"/>
        <s v="FIESTA DEL REENCUENTRO - CANJE P" u="1"/>
        <s v="ACOSTA MUEBLES ESP EL CARMEN" u="1"/>
        <s v="+ FRANZINI Clara Silvia (Q.E.P.D" u="1"/>
        <s v="ASOCIACION DE ENFERMERIA - CONVO" u="1"/>
        <s v="CONCURSO El Instituto de Biologí" u="1"/>
        <s v="EDICTO Dr. GUSTAVO ALBERTO TORO " u="1"/>
        <s v="LUCHIN MATERIALES  ANIVERSARIO S" u="1"/>
        <s v="EL DIA 15 DE DICIEMBRE AGREGAR LEYENDA &quot;HOY&quot;_x000d__x000a__x000d__x000a_EL DIA 15 DE DICIEMBRE AGREGAR LEYENDA &quot;HOY&quot;_x000d__x000a__x000d__x000a_EL DIA 15 DE DICIEMBRE AGREGAR LEYENDA &quot;HOY&quot;" u="1"/>
        <s v="DERGAM ESP INGENIERO" u="1"/>
        <s v="LULA EXEL  ANIV. SAN CAYETANO" u="1"/>
        <s v=" JUZGADO ADMINISTRATIVO DE MINAS" u="1"/>
        <s v="ASOCIACION CIVIL CLUB SAN JOSE D" u="1"/>
        <s v="DESIDERIA ESTHER SOSAYA        (" u="1"/>
        <s v="DISTRIBUIDORA RIVROLA... SABADOS" u="1"/>
        <s v="Parrillada y Restaurante Las Yun" u="1"/>
        <s v="ASESORAMIENTO CONTABLE E IMPOSITIVO " u="1"/>
        <s v="ISJ GOBIERNO DE JUJUY" u="1"/>
        <s v="Inmoviliaria Isasmendi" u="1"/>
        <s v="CONSORCIO DE RIEGO  - ESP SAN IS" u="1"/>
        <s v="ESTUDIO JURIDICO ROCHA S.I.C.A.M" u="1"/>
        <s v="Ing. GUSTAVO PEUSER Q.E.P.D. Fal" u="1"/>
        <s v="REPITE ENCABEZADO AVISO Nº 1526812" u="1"/>
        <s v="PEISA BINDA" u="1"/>
        <s v="CON TEXTO NUEVO)" u="1"/>
        <s v="SATSAID - 19 DE ABRIL" u="1"/>
        <s v="CLINICA SOL - ODONTOLOGIA - PUBL" u="1"/>
        <s v="FARMACIA YRIGOYEN DIA DEL FARMAC" u="1"/>
        <s v="RIVERO, Braulio Juan (q.e.p.d.) " u="1"/>
        <s v="EDICTO SUCESORIO   El Juzgado de primera" u="1"/>
        <s v="CARMOTO ESP APPACE" u="1"/>
        <s v="ITALIA NEUMATICOS ESP SAN JOSE" u="1"/>
        <s v="CAMARA MINERA - dia de la mujer" u="1"/>
        <s v="AGROQUIMICA SAN JOSE ESP TALLERE" u="1"/>
        <s v="FARMACIA SAGRADA FAMILIA  ANIV. " u="1"/>
        <s v="MINISTERIO DE INFRASESTRUCTURA -" u="1"/>
        <s v="OPORTUNIDAD LABORAL URGENTE Busc" u="1"/>
        <s v="“Convocatoria a los señores Acci" u="1"/>
        <s v="PORKMAN - CAMARA DEL TABACO" u="1"/>
        <s v="(LOGO PACTAR ASESORIA INMOBILIAR" u="1"/>
        <s v="LUCIANO GASPAR" u="1"/>
        <s v="CONCEPCION GORENA q.e.p.d. Se du" u="1"/>
        <s v="GUEDILLA, RODRIGO R. CONTADOR  P" u="1"/>
        <s v="Anuncio vinculado con: 1530678 2 ." u="1"/>
        <s v="CARMEN ELENA CAÑAS" u="1"/>
        <s v="CASTELLANO ROSANA CARINA" u="1"/>
        <s v="BUSCAMOS MEDICOS/AS NUTRIC." u="1"/>
        <s v=" CONCEPCION GORENA Q.E.P.D. Se d" u="1"/>
        <s v="FE DE ERRATAS  Club Amigos del T" u="1"/>
        <s v="INST. SUP. MELBY CLAROS - HEMOTE" u="1"/>
        <s v="NECESITO OFICIAL Y AYUDANTE ALBA" u="1"/>
        <s v="ROSARIO MUEBLES  SALUD HTAL SAN " u="1"/>
        <s v="Anuncio vinculado con: 1511103 2 ." u="1"/>
        <s v="ESCRIBANIA GRANARA" u="1"/>
        <s v="Ortega Automotores" u="1"/>
        <s v="ABOGADOS LABORALISTAS DAVID FENA" u="1"/>
        <s v="COLEGIO MEDICO DE JUJUY ANIVERSA" u="1"/>
        <s v="DOVIS DIESEL ANUARIO" u="1"/>
        <s v="NUEVA IMAGEN ENVIADA A CORREO" u="1"/>
        <s v="+ YANE Eduardo Segundo “Pelao” (" u="1"/>
        <s v="+MED. VET. ESPINDOLA, FÉLIX SEGU" u="1"/>
        <s v="GOBIERNO DE JUJUY FIESTA PATRONA" u="1"/>
        <s v="JL GURRIERI LEGUMBRES - ESP. C.C" u="1"/>
        <s v="fondo amarillo con letras negras..." u="1"/>
        <s v="FONDO AMARILLO.... LETRAS NEGRAS..." u="1"/>
        <s v="SAN PABLO DE REYES VDO. TERRENO esqu" u="1"/>
        <s v="Finca San Lucas" u="1"/>
        <s v="SEPARATA 12 PAGINAS" u="1"/>
        <s v="DRA ADERA _x000d__x000a__x000d__x000a_ARMAR AVISO" u="1"/>
        <s v="GMG LUBRICENTRO - ESP SAN SALV." u="1"/>
        <s v="FERRETERIA CARABAJAL  ANUARIO..." u="1"/>
        <s v="ASOC. SANMARINENSE, ADH. ING. AG" u="1"/>
        <s v="EMPRESA DE S.S. DE JUJUY SOPORTE" u="1"/>
        <s v="30 DE NOVIEMBRE 22    LEYENDA HOY !!!!" u="1"/>
        <s v="COMODIN mayorista" u="1"/>
        <s v="EXAR - DIA DE LA MUJER" u="1"/>
        <s v="COMPLEJO RETRO COMPADRE" u="1"/>
        <s v="GOBIERNO SOLICITADA..." u="1"/>
        <s v="FUNDACION IDEAS Personería Juríd" u="1"/>
        <s v="COMUNICADO UNJU" u="1"/>
        <s v="GRAN MONARCA ANUARIO" u="1"/>
        <s v="PERICO - GARELY SACI" u="1"/>
        <s v="+ DR. GIUBERGIA, Miguel Ángel Fa" u="1"/>
        <s v="+ MARÍA ESTER BARRIOS “VICKY”  0" u="1"/>
        <s v="C PROF. DE CS ECON ESP KINESIOLO" u="1"/>
        <s v="CLUB ATLETICO BOCA JUNIORS DE JU" u="1"/>
        <s v="ELECTROMAT ESP URBANISMO Y ARQUI" u="1"/>
        <s v="FORD F-100 MOD/1979-BUEN ESTADO " u="1"/>
        <s v="INSTRUMENTACION QUIRURIGA M.C. -" u="1"/>
        <s v="JL PRODUCCIONES  Grupo Luciérnag" u="1"/>
        <s v="LATITUD SUR S.A." u="1"/>
        <s v="FELIX RODOLFO ROMAN" u="1"/>
        <s v="GOBIERNO DIA D ELA RECONUISTA" u="1"/>
        <s v="+ DESIDERIA ESTHER SOSAYA  “Poro" u="1"/>
        <s v="MOD 2X2 COLOR CON FOTO EN CARPETA DE LA FECHA _x000d__x000a__x000d__x000a_RECUADRO CON FLORES ROJAS Y BLANCAS" u="1"/>
        <s v="UNJU - PACHAMAMA" u="1"/>
        <s v="carpa de las comadres" u="1"/>
        <s v="GOBIERNO RENTAS ...." u="1"/>
        <s v="ENCUENTRO COMUNIDADES ABRA PAMPA" u="1"/>
        <s v="PUBLICACIÓN DEL 30/08 CAMPEONATO" u="1"/>
        <s v="FONDO AMARILLO LETRAS NEGRITA idem aviso 1534292" u="1"/>
        <s v="COLEGIO DE ABOGADOS" u="1"/>
        <s v="L-GANTE PAGINA ESPECIAL" u="1"/>
        <s v="COMPLEJO IBIZA - LA TERMINAL" u="1"/>
        <s v="COMPLEJO RETRO - LA TERMINAL" u="1"/>
        <s v="////LOGO///// Ana Laura Pastore-" u="1"/>
        <s v="CAZON SERVICIOS OFTALMOLOGICO AN" u="1"/>
        <s v="CENTRO GAUCHO SAN JOSE CONVOCATO" u="1"/>
        <s v="Centro Vecinal A.T.S.A CONVOCATO" u="1"/>
        <s v="DR. JOSÉ RAMIRO MERCADO Falleció" u="1"/>
        <s v="SOCIEDAD ARGENTINA DE PEDIATRIA." u="1"/>
        <s v="TRIBUNA TUBULAR 30M 7  ESCALONES" u="1"/>
        <s v="+ PRESENTANCION MAMANI  (Q.E.P.D" u="1"/>
        <s v="DANI NOVEDADES Y DANIEL DEPORTES" u="1"/>
        <s v="ISJ TALLERES  EDUCATIVOS Y PREVE" u="1"/>
        <s v="CIA . DE SEGUROS ..." u="1"/>
        <s v="idem anuncio 1543753" u="1"/>
        <s v="BELLOMO SALUD DIA DEL ING." u="1"/>
        <s v="OPTICA SAN CAYETANO  ANUARIO" u="1"/>
        <s v="+ VICTOR ANTONIO CALDERON q.e.p." u="1"/>
        <s v="DIA DEL ESCRIBANO... COLEGIO DE " u="1"/>
        <s v="VENDO 2 TERRENOS  en Loteo Nuevo" u="1"/>
        <s v="EL TRIBUNO  INFORMA..." u="1"/>
        <s v="LA MANSION  CENA NAVIDAD" u="1"/>
        <s v="FORTIN GAUCHO EL OREJANO DE PURM" u="1"/>
        <s v="JESUS SORIA  04-06-43    /     1" u="1"/>
        <s v="VENDO SUZUKI Jimny, Mod 2000, co" u="1"/>
        <s v="HAYDEE ELEUTERIA MAMANI" u="1"/>
        <s v="(LOGO SINDICATO OBREROS Y EMPLED" u="1"/>
        <s v="EDICTO -  NATALIA ALEJANDRA LASP" u="1"/>
        <s v=" ===========EDICTO SUCESORIO====" u="1"/>
        <s v="CENTRO VETERANOS DE GUERRA DE MA" u="1"/>
        <s v="LIGA QUEBRADEÑA DE FUTBOL PERSON" u="1"/>
        <s v="LOS TILIANES - DIA DE  LA MINERI" u="1"/>
        <s v="SABINA SAMAN  q.e.p.d. 18-11-193" u="1"/>
        <s v="PIE DE PAGINA !!" u="1"/>
        <s v="MATAFUEGOS JUJUY ESP APPACE" u="1"/>
        <s v="IMP EMP DE SERV BUSCA COBRADOR" u="1"/>
        <s v="ELECTROMAT ESP URBANISMO Y ARQ." u="1"/>
        <s v="ASOCIACION  “LOS ALEGRES DE UQUI" u="1"/>
        <s v="BOSIO Y MOLINA PROP. ESP MARTILL" u="1"/>
        <s v="DUEÑO VENDE CASA en B° San Marti" u="1"/>
        <s v="LUBRICENTRO VALEN.... ADHESION A" u="1"/>
        <s v="COTEJU PAGINA ESPECIAL" u="1"/>
        <s v="COLEGIO DE ABOGADOS  ESP ODONT" u="1"/>
        <s v="ARNEDO VENDE  - Duplex en Los Pe" u="1"/>
        <s v="PANADERIA MURILLO  Homenaje Día " u="1"/>
        <s v="VOTO ROSARIO AGOSTINI PRECANDIDA" u="1"/>
        <s v="AYLAN LUIS MATIAS" u="1"/>
        <s v="ATENCION PELUQUEROS VENDO LAVACA" u="1"/>
        <s v="FUND. PROJUJUY AGROP ESP COOP. D" u="1"/>
        <s v="EDICTO El Dr. Jorge Daniel Alsin" u="1"/>
        <s v="PAG IMPAR - ACOSTA MUEBLES ANUAR" u="1"/>
        <s v="SANATORIO Y CLINICA LAVALLE ESP." u="1"/>
        <s v="TRIBUNAL DE FAMILIA  SALA III  V" u="1"/>
        <s v="VENDO Dodge Journey año 2013/52." u="1"/>
        <s v="Anuncio vinculado con: 1522252 2 ." u="1"/>
        <s v="modificar aviso: _x000d__x000a__x000d__x000a_L y V de 8 a 16 hs corrido_x000d__x000a_M,My J de 8 a13 y 16 a20 hs_x000d__x000a__x000d__x000a_RECIEN VEO EN DETALLE ESA PAGINA YA NO TENEMOS ,AHORA TENEMOS INSTAGRAM CACERES.DYMEC_x000d__x000a_GRACIAS Y DISCULPA LAS MOLESTIAS." u="1"/>
        <s v="CAPSAP ESP ABOGADOS" u="1"/>
        <s v="LA FIAMMA SICILIANA" u="1"/>
        <s v="            CENTRO DE JUBILADOS," u="1"/>
        <s v="AGOSTINI INMOBILIARIO ESP. EMP D" u="1"/>
        <s v="CONVOCATORIA  LA ASOCIACION BOMB" u="1"/>
        <s v="JOSE MADDALLENO      Martillero " u="1"/>
        <s v="infomercial e-tech" u="1"/>
        <s v="GRAN MONARCA ALVEAR ESP FNE" u="1"/>
        <s v="(TITULO FONDO NEGRO) El CENTRO I" u="1"/>
        <s v="EDICTOS  Ref. Expte. N° A-50225/" u="1"/>
        <s v="LA MANSION- ZORBA ESP VIRGEN RIO" u="1"/>
        <s v="Te estamos Buscando  BUSCAMOS IN" u="1"/>
        <s v="Vendo Pala cagardora Cat 930 En " u="1"/>
        <s v="///LOGO//// GUTIERREZ CONSTRUCCI" u="1"/>
        <s v="VENDO CHEVROLET Corsa Classic Mo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CONVOCATORIA “El Directorio conv" u="1"/>
        <s v="CORRALON EL PROGRESO  I - II  AN" u="1"/>
        <s v="ENTREGA DE MOVILES POLICIALES .." u="1"/>
        <s v="NUM DE TELEFONO FONDO NEGRO LETRAS BLANCAS" u="1"/>
        <s v="LATITUD SUR ANUARIO" u="1"/>
        <s v="CUATRO GOBIERNO  CANNAVA" u="1"/>
        <s v="SHOW KOLOR SHOW PAG ESP." u="1"/>
        <s v="UTHGRA DIA DEL GASTRONOMICO" u="1"/>
        <s v="- DIVISION DE CONDOMINIO PRESCRI" u="1"/>
        <s v="con foto en carpeta _x000d__x000a__x000d__x000a_fondo amarillo" u="1"/>
        <s v="con foto enviado a correo de obituarios" u="1"/>
        <s v="VENDEDOR BASICO" u="1"/>
        <s v="BANCO MACRO - FNE" u="1"/>
        <s v="VICTORIANA MAMANI" u="1"/>
        <s v="FUNDACION SENTIR PAG ESP" u="1"/>
        <s v="GOBIERNO JUJUY DIA DE LA VIRGEN" u="1"/>
        <s v="+ NORMA CRESENCIA CHAPARRO Falle" u="1"/>
        <s v="NIEVA, Nélida (q.e.p.d.) Falleci" u="1"/>
        <s v="Productora del Noroeste S.A.  se" u="1"/>
        <s v="QUIROGA TEODOSIA" u="1"/>
        <s v="MENDOZA GUILLERMO" u="1"/>
        <s v="ING EN CONSTRUCCIONES REALIZA Cá" u="1"/>
        <s v="ELECTROSTAR EXODO JUJEÑO" u="1"/>
        <s v="DAMAS GRATIS EN AKROPOLIS info" u="1"/>
        <s v="E D I C T O  - - -La Dra. Alejan" u="1"/>
        <s v="Expte NºC-145363/19, CARATULADO:" u="1"/>
        <s v="JUZGADO DE  PRIMERA INSTANCIA EN" u="1"/>
        <s v="HORMIGONERA  JUJUY S.R.L. VENTA DE A" u="1"/>
        <s v="AVISO ARMADO CARP. 03-06" u="1"/>
        <s v="LOS NARANJOS DIA DEL PADRE" u="1"/>
        <s v="MUni jujuy dia del periodista" u="1"/>
        <s v="======EDICTO===== JUZGADO DE 1° " u="1"/>
        <s v="Empresa gastronómica ofrece empl" u="1"/>
        <s v="GOBIERNO JUJUY ARGENTINA FASHION" u="1"/>
        <s v="Héctor César Quispe (q.e.p.d.) F" u="1"/>
        <s v="8 Y 22 BULONERA_x000d__x000a__x000d__x000a_15 Y 29 LUBRICENTRO" u="1"/>
        <s v="EMPRESA TILCARA_x000d__x000a_ _x000d__x000a_SELECCIONA _x000d__x000a__x000d__x000a_PERSONAL CON CONOCIMIENTOS EN ELECTRICIDAD Y/O ELECTRÓNICA_x000d__x000a__x000d__x000a_ADMINISTRATIVO CON DISPONIBILIDAD HORARIA Y CARNET DE CONDUCIR. _x000d__x000a__x000d__x000a_ENVIAR C.V. A:  rrhhta205@gmail.com" u="1"/>
        <s v="ACCELO ROLCAR S.A." u="1"/>
        <s v="CON IMAGEN CARP- 01-04" u="1"/>
        <s v="DOVIS DIESEL, ADH.S.S.JUJUY" u="1"/>
        <s v="CLUB ATLETICO SOCIAL Y CULTURAL " u="1"/>
        <s v="COLEGIO DE INGENIEROS DE JUJUY A" u="1"/>
        <s v="COLEGIO FARMACEUTICOS DE JUJUY A" u="1"/>
        <s v="SEPARATA 16 PAGINAS" u="1"/>
        <s v="PLAN DE AHORRO ROLCAR" u="1"/>
        <s v="CON FOTO EN CARPETA 15 DE ABRIL" u="1"/>
        <s v="CONSULTORIO DE PODOLOGIA  Uñas e" u="1"/>
        <s v="EDICTOS   ----EN EL EXPTE. N° D-" u="1"/>
        <s v="INFOMERCIAL UCSE - Día Internaci" u="1"/>
        <s v="BINGO LOBO....." u="1"/>
        <s v="FMSOL TODOS A BORDO" u="1"/>
        <s v="VETERINARIA DR. BARTOLINI  ESP S" u="1"/>
        <s v="VANS" u="1"/>
        <s v="a color idem aviso 1493876" u="1"/>
        <s v=" +SIMON RIOS 13-09-44  30-03-24 " u="1"/>
        <s v="+ MACINA MARIANO (Q.E.P.D.)  Fal" u="1"/>
        <s v="COMISION INTERVENTORA Las interv" u="1"/>
        <s v="PROYAJO S.A.  SAN ISIDRO LABRADO" u="1"/>
        <s v="UTEDYC" u="1"/>
        <s v="LA MANSION" u="1"/>
        <s v="MACRO - naves" u="1"/>
        <s v="ATIPICO RESTAURANTE" u="1"/>
        <s v="CENTRO DE ING CENTIJ" u="1"/>
        <s v="idem anuncio 1495162" u="1"/>
        <s v="BUSCO ALQUILAR UTILITARIO MOD/20" u="1"/>
        <s v="GOBIERNO MIN. DE AMB. DIA DEL ME" u="1"/>
        <s v="LIGA JUJE?5A DE FUTBOL- 101 AÑOS" u="1"/>
        <s v="UOCRA - periodista" u="1"/>
        <s v=" EDICTO INSCRIPCION DE MARTILLER" u="1"/>
        <s v="AGRUPACIÓN GAUCHA “CORONEL JOSÉ " u="1"/>
        <s v="APUNJU  CONVOCATORIA A ASAMBLEA " u="1"/>
        <s v="CAMARA DE TABACO ESP. 19 DE ABRI" u="1"/>
        <s v="¡ 28 AÑOS JUNTO A USTEDES! Condu" u="1"/>
        <s v="VINERIA SAN JUAN  ESP. MOJON" u="1"/>
        <s v="CONSORCIO DE RIEGO  - ESP PERICO" u="1"/>
        <s v="EL FORTÍN GAUCHO LAS ESCALERAS A" u="1"/>
        <s v="VINERIA VARIETALES  DEGUSTACION " u="1"/>
        <s v="fondo amarrillo letras negras mayúscula" u="1"/>
        <s v="////AVISO ARMADO EN CARPETA DE LA FECHA///// _x000d__x000a__x000d__x000a_PASTELERIA ARTESANAL _x000d__x000a_DULCE TENTACIONES_x000d__x000a_VERONICA VALCHAR" u="1"/>
        <s v="MARKAS" u="1"/>
        <s v="PAG. 5-GOBIERNO ANUARIO ..." u="1"/>
        <s v="“CAMARA DE COMERCIO DE PALPALÁ”." u="1"/>
        <s v="permuto (fondo negro)_x000d__x000a_telefono (fondo negro)" u="1"/>
        <s v="CHILCAN" u="1"/>
        <s v="+JORGE PABLO BURGOS  1X3" u="1"/>
        <s v="TAVERNITI  ESP 23 AGOSTO" u="1"/>
        <s v="CAMARA DE TABACO ESP PERIODISTAS" u="1"/>
        <s v="FUND. PROJUJUY AGROP  ESP AGRICU" u="1"/>
        <s v="GRACIAS SEÑOR DE LA DIVINA MISER" u="1"/>
        <s v="aviso nuevo ...imagen enviada por mail" u="1"/>
        <s v="aviso para renovar idem anuncio 1498678" u="1"/>
        <s v="DERGAM ESP MECANICO" u="1"/>
        <s v="Bº CDAD DE NIEVA  VENDO CASA  Ca" u="1"/>
        <s v="COMPRO DPTO 2 dorm, compro casa " u="1"/>
        <s v="EDICTO.  ---DRA. ENRIQUE MATEO, " u="1"/>
        <s v="INST. SECUNDARIO CANONIGO GORRIT" u="1"/>
        <s v="LA NONA PAGINA ESPECIAL (AVISO 5" u="1"/>
        <s v="MUNICIPALIDAD DE SAN PEDRO DIA D" u="1"/>
        <s v="                Convocatoria  LA" u="1"/>
        <s v="EDICTO  Dr. Matías Leonardo Niet" u="1"/>
        <s v="EMPRESA CONSTRUCTORA NECESITA AR" u="1"/>
        <s v="MUNI JUJUY - ASUNCIÓN RAÚL JORGE" u="1"/>
        <s v=" MONICA SNOPECK" u="1"/>
        <s v="RAMOS RAMOM DONATO" u="1"/>
        <s v="TOMASA REGINA ALARCON" u="1"/>
        <s v="BUSCAMOS MEDICOS PEDIATRAS" u="1"/>
        <s v="adem color anuncio 1489324)" u="1"/>
        <s v="PIMPINELA EN jUNIO plan 5+2" u="1"/>
        <s v="+ GASPAR, Juan Domingo “Manincho" u="1"/>
        <s v="DANY NOVEDADES  KINEOS - LIC. AR" u="1"/>
        <s v="+ HINOJOSA, Néstor Ramón (q.re.p" u="1"/>
        <s v="O.F.G. GRACIAS SAN ROQUE POR LOS" u="1"/>
        <s v="que haya una separacion por cada renglon" u="1"/>
        <s v="foto guardad en la carpeta de la fecha de at. al cliente_x000d__x000a__x000d__x000a_con el marco del recuadro a color y con flores de detalles... gracia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FARQUIN VICENTE FRANCISCO q.e." u="1"/>
        <s v="+ MENÉNDEZ, MAXIMINO RAÚL Q.E.P." u="1"/>
        <s v="NECESITO JOVEN PARA MANTENIMIENT" u="1"/>
        <s v="JULIO CESAR MEDINA" u="1"/>
        <s v="CONSEJO PROF. DE CS ECON - ESP A" u="1"/>
        <s v="FARMACIA GRAL. BELGRANO  ESP PAT" u="1"/>
        <s v="DIA DEL ABOGADO" u="1"/>
        <s v="LUNA MARIA ANGELICA" u="1"/>
        <s v="CIRCULO MEDICO VETERINARIO" u="1"/>
        <s v="AOMA - DIA DEL OBRERO MINERO" u="1"/>
        <s v="                     MONICA COLQ" u="1"/>
        <s v="ALVARO GONZALO FUNES q.e.p.d. O5" u="1"/>
        <s v="CONSORCIO DE RIEGO  - ESP COOP. " u="1"/>
        <s v="CONVOCATORIA A REEMPADRONARSE La" u="1"/>
        <s v="JUAN JESUS AYALA" u="1"/>
        <s v="BUSCAR AVISO ANTERIOR" u="1"/>
        <s v="RAYMI ESP GIMNASIA Y ESGRIMA" u="1"/>
        <s v="AGUA POTABLE LLAMADO A LICITACIO" u="1"/>
        <s v="LEILA NOEMI MARTIN DE SHICTONG “" u="1"/>
        <s v="OMEGA" u="1"/>
        <s v="UNJU DIA DE la bandera" u="1"/>
        <s v="COL. INGENIERO - ANUARIO" u="1"/>
        <s v=" +JOSE MANUEL AVILA     (q.e.p.d" u="1"/>
        <s v="+ CASTILLO DADAN ANA MARÍA Falle" u="1"/>
        <s v="ESTUDIO JURIDICO LOPEZ SALGADO  " u="1"/>
        <s v="SALES DE JUJUY - DIA DEL OBRERO " u="1"/>
        <s v="FOTO GUARDADA EN LA CARPETA DE LA FECHA DE AT. AL CLIENTE _x000d__x000a__x000d__x000a_CON EL MARCO A COLOR Y CON UN LINDO DETALLE... GRACIAS" u="1"/>
        <s v="GOBIRNO DE JUJUY LIC.PU" u="1"/>
        <s v="+ OSCAR DOMINGO VALDIVIEZO  q.e." u="1"/>
        <s v="AMADOR de Velázquez, Juana (q.e." u="1"/>
        <s v="PEÑA DE COROICO - Jueves de Coma" u="1"/>
        <s v="SEMI HELVETICA 2+1 Mod/2018 (13." u="1"/>
        <s v="SINDICATO TELEFONICOS ..." u="1"/>
        <s v="AVISO ARMADO BUSQUEDA JUJUY" u="1"/>
        <s v="+OCTAVIO CORO SAIQUITA (Q.E.P.D)" u="1"/>
        <s v="ANIVERSARIO CLINICA DEL NIÑO REC" u="1"/>
        <s v="ASOC. DE ENF,. CONVOCATORIA G. O" u="1"/>
        <s v="MUNICIPALIDAD DE PALPALÁ  VIRGEN" u="1"/>
        <s v="MUNI JUJUY DIA DE LA MEMORIA" u="1"/>
        <s v="DISTRIBUIDORA TIRAXI SRL NECESIT" u="1"/>
        <s v="HOTEL EN TILCARA necesita RECEPC" u="1"/>
        <s v="a pedido de sr. MARCELO ROMERO Y AUTORIZADO POR ADM. SRA. JACQUE MENDEZ MEALLA." u="1"/>
        <s v="ESPACIO GÜEMES - FIN DE AÑO" u="1"/>
        <s v=" INMOBILIARIA SONIA FLORES.  VEN" u="1"/>
        <s v="EDICTO  === LA CÁMARA CIVIL Y CO" u="1"/>
        <s v="GOBIERNO GESTION PARA EL DESARRO" u="1"/>
        <s v="OFERTAZOSO DEL 9 AL 20 DE JUNIO " u="1"/>
        <s v="Anuncio vinculado con: 1525779 4 .Anuncio vinculado con: 1525780 7 ." u="1"/>
        <s v="PAÑALERA OSITO ..." u="1"/>
        <s v="RIVAROLA - ABOGADOS" u="1"/>
        <s v="SUAREZ JORGE  AVISO ARMADO" u="1"/>
        <s v="CONVOCATORIA La Comisión de Madr" u="1"/>
        <s v="MUNICIPALIDAD DE PALPALÀ  23 DE " u="1"/>
        <s v="“El Centro Tradicionalista El Ba" u="1"/>
        <s v="COL. INGENIERO DÍA DEL INGENIERI" u="1"/>
        <s v="LOGO ( A COLOR) RENOVACIÓN" u="1"/>
        <s v="+  ALFARO, Miguel Ismael  Q.E.P." u="1"/>
        <s v="ALQUILO CASA EN LIBERTADOR  TRES" u="1"/>
        <s v="B.A.S.E.  BARRIONUEVO ATILIO SER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DR. ESPECHE, CARLOS HUGO  Q.E.P." u="1"/>
        <s v="similar al anuncio 1361322_x000d__x000a__x000d__x000a_cambia TEXTO._x000d__x000a__x000d__x000a_gracias" u="1"/>
        <s v="GOBIERNO CLUB GORRITI" u="1"/>
        <s v="FM SOL MINUTO A MINUTO" u="1"/>
        <s v="CLUB ATLETICO PARQUE ROCA Patric" u="1"/>
        <s v="CRISTINA RAMONA DEL MILAGRO ROZA" u="1"/>
        <s v="DANI NOVEDADES  SALUDO DE FIN DE" u="1"/>
        <s v="EL GIGANTE DEL NORTE - ADRIAN Y " u="1"/>
        <s v="EL GIGANTE DEL NORTE - DIA DEL P" u="1"/>
        <s v="AITOR BALBO" u="1"/>
        <s v="EMP DEL BEBIDAS ENC. DEPOSITO" u="1"/>
        <s v="+ ISABEL RAQUEL OVANDO  (q.e.p.d" u="1"/>
        <s v="CONSORCIO DE RIEGO ESP AGRICULTO" u="1"/>
        <s v="GOBIERNO DIA DE LA ENFERMERIA..." u="1"/>
        <s v="“Cooperativa de Viviendas y Serv" u="1"/>
        <s v="+ SERGIO RODLFO DOMINGUEZ “MINGO" u="1"/>
        <s v="AMADO ARGENTINO GONZALEZ &quot;GRINGO" u="1"/>
        <s v="Gobierno de JUJUY JUJUY   SALINA" u="1"/>
        <s v="“CLUB AFICIONADOS BILLAR y AJEDR" u="1"/>
        <s v="EL DIA 8 9 Y 10 LOS RANCHEROS _x000d__x000a__x000d__x000a_EL DIA 11 PINKY PIPO" u="1"/>
        <s v="OSPIDA ANIV. PERON" u="1"/>
        <s v="fondo amarrillo letras negritas" u="1"/>
        <s v="COLECTIVO MERCEDES BENZ  OF 1722" u="1"/>
        <s v="COLEGIO DE ARQUITECTOS ESP URBAN" u="1"/>
        <s v="Empleados mineros validaron sus " u="1"/>
        <s v="+ FROILAN TOLABA (Q.E.P.D.) Se d" u="1"/>
        <s v="CONVOCATORIA COLEGIO RPOF. DE PS" u="1"/>
        <s v="LISTA 502A FIAD BULLRICH RIZZOTT" u="1"/>
        <s v="LOS LEÑOS PARRILLA con bonificac" u="1"/>
        <s v="aviso para renovar idem anuncio 1495407" u="1"/>
        <s v="con color fondo negro letras amarrillas" u="1"/>
        <s v="DERGAM ESP MECANICOS" u="1"/>
        <s v="CARNAVAL JUJEÑO VOLCAN" u="1"/>
        <s v="MARIA ADELA ELIAS  1X3" u="1"/>
        <s v="125 ANIVERSARIO BIBLIOTECA POPUL" u="1"/>
        <s v="RESOLUCION Nº 23 G2024 DPAC EL D" u="1"/>
        <s v=" FONDO AMARRILLO LETRAS NEGRITA MANTENER LAS UBICACION DELAS LINEAS" u="1"/>
        <s v="TODO GOMA..." u="1"/>
        <s v="DIESEL JUJUY ESP GORRITI" u="1"/>
        <s v="IMPAR- JUJUY MODELS PAG ESP" u="1"/>
        <s v="+ DR.BLAQUIER CARLOS PEDRO  q.e." u="1"/>
        <s v="color con foto enviada por email" u="1"/>
        <s v="JOYERIA COLQUE ADHESION DIA DE 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AMARA JUJEÑA DE LA CONSTRUCCION" u="1"/>
        <s v="CAZON SERVICIOS OFTALMOLOGICO  1" u="1"/>
        <s v="EDICTO -----El Dr. DANIEL HORACI" u="1"/>
        <s v="EDICTOS Dra. NORMA B. ISSA, Voca" u="1"/>
        <s v="L-GANTE EN EL MARTIN FIERRO" u="1"/>
        <s v="aviso para repetir idem 1502893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EJESA CORTE 2" u="1"/>
        <s v="CABALLERO VENDE CASAS" u="1"/>
        <s v="TAVERNITI  ESP ANUARIO" u="1"/>
        <s v="CON FOTO CARPETA DIA 23" u="1"/>
        <s v="ACTOS MUNICIPALIDAD DE SAN PEDRO" u="1"/>
        <s v="ASOCIACIÓN COOPERADORA INGENIERO" u="1"/>
        <s v="BORA 2.0 TRENDLINE 2010, Nafta, " u="1"/>
        <s v="JUJUY  DALE  LA  VUELTA  A  JUJU" u="1"/>
        <s v="TODOS A BORDO" u="1"/>
        <s v="FONDO Y MARCO CELESTE" u="1"/>
        <s v="EVA MAGADALENA MIRANDA" u="1"/>
        <s v="+ JOSE ANTONIO PALOMO  Falleció " u="1"/>
        <s v="BUSCO ALQUILER DE CASA zona Cent" u="1"/>
        <s v="Cooperadora del Centro Polivalen" u="1"/>
        <s v="KINEOS - LIC. ARIEL JARAMILLO  A" u="1"/>
        <s v="MARIA CINTIA ROJAS" u="1"/>
        <s v="CINE ALTOS HORNOS ZAPLA" u="1"/>
        <s v="PREMIO MAESTRO RICARDO VILCA" u="1"/>
        <s v="CENTRO RESIDENTES DE CASABINDO  " u="1"/>
        <s v="TARJETA NOA - ANUARIO" u="1"/>
        <s v="ELECTROSTAR  ESP EMP DE COM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EDICTO SUCESORIO - - - -- -  -  " u="1"/>
        <s v="EXTINTORES Y SERV. EMSA ESP. PAT" u="1"/>
        <s v="jujuy FM" u="1"/>
        <s v="LA VACA LOLA PAG ESP" u="1"/>
        <s v="GOBIERNO INICIO DE ZAFRA ..." u="1"/>
        <s v="VOTO RUBEN RIVAROLA - SENADOR" u="1"/>
        <s v="CAMARA MINERA - dia de la mineri" u="1"/>
        <s v="COLEGIO DE ABOGADOS  - DIA DLE G" u="1"/>
        <s v="COOPERATIVA DE TABACALEROS PATRO" u="1"/>
        <s v="GRACIAS  VIRGEN DEL VALLE POR LO" u="1"/>
        <s v="LA BESTIA" u="1"/>
        <s v="CORRALON AVENIDA ESP RIO BLANCO" u="1"/>
        <s v="HYUNDAI TUCSON  4X2, L/N L16, añ" u="1"/>
        <s v="INOCENCIA AYALA DE VILURON      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FINCA SAN LUCAS S.A.  ESP AGRICU" u="1"/>
        <s v="Hernán Francisco &quot;Yupinco&quot; Caban" u="1"/>
        <s v="PANADERIA DEL PARQUE  DIA DEL PA" u="1"/>
        <s v="SIND. DE LUZ Y FUERZA ESP PERIOD" u="1"/>
        <s v="EXPOJUY" u="1"/>
        <s v="GARELY SACI - ESP SAN JOSE" u="1"/>
        <s v="OPTICA OFILENT DIA DEL OPTICO" u="1"/>
        <s v="SE  BUSCA MEDICO/A de guardia pa" u="1"/>
        <s v="SIN. DE LUZ Y FUERZA CONVOCATORI" u="1"/>
        <s v="IMAGEN ARMADO ENVIADO AL WHATSAPP DE SR. CLAUDIO" u="1"/>
        <s v="CAJERO" u="1"/>
        <s v="GOBIERNO INICIO DE CLASE...." u="1"/>
        <s v="aviso a color y  modelo1469013" u="1"/>
        <s v="CENTRO VECINAL 25 DE MAYO - PALP" u="1"/>
        <s v="FARMACIA BELGRANO DIA DE LA BAND" u="1"/>
        <s v="EL DÍA 21 AGREGAR LEYENDA _x000d__x000a__x000d__x000a_&quot;HOY&quot;" u="1"/>
        <s v="MUNI JUJUY - pirtra" u="1"/>
        <s v="GOBIERNO JUJUY HABITAT" u="1"/>
        <s v="LE UTTHE  AVISO ARMADO" u="1"/>
        <s v="MUNI JUJUY dia de la bandera" u="1"/>
        <s v="+CRISTINA ALTAMIRANO  q.e.p.d. F" u="1"/>
        <s v="VIDEOTEL S.R.L  ANUARIO" u="1"/>
        <s v="+ GUADALUPE SOLEDAD ROSSA q.e.p." u="1"/>
        <s v="MI BA JER RESTO - ANIVERSARIO TR" u="1"/>
        <s v="CENTRO VECINAL DEL B° PEROVIC CO" u="1"/>
        <s v="COLEGIO DE MAGISTRADOS EMP JUDIC" u="1"/>
        <s v="Gracias San Expedito por acompañ" u="1"/>
        <s v="TRAME" u="1"/>
        <s v="MERCERIA NOTTARIS" u="1"/>
        <s v="HOSTAL El balcon de Sumaj" u="1"/>
        <s v="AGOSTINI INMOBILIARIA EN VENTA G" u="1"/>
        <s v="MARIO “TITO” ALCÁZAR 10/03/1955 " u="1"/>
        <s v="ELECTROMAT ESP CARENA" u="1"/>
        <s v="BINGO LOBO 93º GANADORES" u="1"/>
        <s v="J - TAVERNITI  25 DE MAYO" u="1"/>
        <s v="fondo celeste letras negrita" u="1"/>
        <s v="2 ENFRENTADA  - CENTRO EMP DE CO" u="1"/>
        <s v="AGRADECIMINETO La familia Menénd" u="1"/>
        <s v="SVS   “EVENTOS  PERSONALIZADOS”" u="1"/>
        <s v="SMATA JUJUY ESP TRABAJADOR GRAFI" u="1"/>
        <s v="CABALLO PERUANO" u="1"/>
        <s v="INES DEL CARMEN BALANZA" u="1"/>
        <s v="GIGANTOGRAFIAS - ESP RIO BLANCO" u="1"/>
        <s v="EDICTO SUCESORIO   - - - - - - -" u="1"/>
        <s v="FOTO GUARDAD EN LA CARPETA DE LA FECHA DE AT. AL CLIENTE_x000d__x000a__x000d__x000a_CON EL MARCO  DE COLOR Y ALGUN DETALLE POR FAVOR" u="1"/>
        <s v="TAVERNITI  ...." u="1"/>
        <s v="CAMBIAR AVISO A COLOR" u="1"/>
        <s v="CAMBIO DE RUBRO RIVAS VILA" u="1"/>
        <s v="va la foto de camisa blanca" u="1"/>
        <s v="SALTA CAPITAL  Macrocentro vende" u="1"/>
        <s v="CABALLERO PROPIEDADES" u="1"/>
        <s v="FUND. PROJUJUY AGROP. ANUARIO" u="1"/>
        <s v="OPORTUNIDAD VENDO HILUX SRX  A/T" u="1"/>
        <s v="GIURSU 01" u="1"/>
        <s v="CONCEJO DELIBERANTE  AUTONOMIA P" u="1"/>
        <s v="CONVOCATORIA  A  ASAMBLEA GENERA" u="1"/>
        <s v="////SEOM////_x000d__x000a__x000d__x000a_////CONVOCATORIA////_x000d__x000a__x000d__x000a_TEXTO GUARDADO EN CARPETA DE LA FECHA, CON LOGO_x000d__x000a__x000d__x000a_repite" u="1"/>
        <s v="EN LA PROPIEDAD DE CALLE GORRITI ES (FRENTE AL COL. NACIONAL) NO NORMAL COMO PUSE._x000d__x000a_ME CONFUNDI._x000d__x000a__x000d__x000a__x000d__x000a_GRACIAS_x000d__x000a__x000d__x000a_EMILIA" u="1"/>
        <s v="LUBRICENTRO DUTY" u="1"/>
        <s v="      CONVOCATORIA çLa Comision " u="1"/>
        <s v="+ SONA, MARIO ENRIQUE  Falleció " u="1"/>
        <s v="ELISA FERNANDEZ DE LOPEZ     (q." u="1"/>
        <s v="FIESTA RETRO FEST LA SALA  ////C" u="1"/>
        <s v="NUMANCIA ALMACEN  DIA DE LA MADR" u="1"/>
        <s v="¿ TE EMBARGARON? NOSOTROS LO SOLUCIONAMO" u="1"/>
        <s v="EMPRESA PALPALÁ_x000d__x000a_SELECCIONA_x000d__x000a_PERSONAL ADMINISTRATIVO.  CONOCIMIENTO EN EXCEL Y CARNET DE CONDUCIR._x000d__x000a_CONTABLE O ADMINISTRADOR._x000d__x000a_PERSONA CON CONOCIMIENTOS SISTEMA, EDICIÓN VIDEOS O COMUNICACIÓN._x000d__x000a_CON DISPONIBILIDAD HORARIA_x000d__x000a_ENVIAR C.V. A:  rrhhta205@gmail.com" u="1"/>
        <s v="ALMANAQUE EL TRIBUNO" u="1"/>
        <s v="DFD REPUESTOS Y SER. ESP REPUEST" u="1"/>
        <s v="Dr. Pablo Perovic MP 1982 Cirugí" u="1"/>
        <s v="ESTUDIO JURIDICO PALERMO Asuntos" u="1"/>
        <s v="Ref. Expte. Nº C-089114/2017 car" u="1"/>
        <s v="Ref. Expte. Nº C-092337/2017 car" u="1"/>
        <s v="Ref. Expte. Nº D-021668/2017 car" u="1"/>
        <s v="aviso para renovar idem. anuncio 1500012" u="1"/>
        <s v="AGENCIA BRIONES_x000d__x000a_////SUPLEMENTO 17 DE AGOSTO ANIVERSARIO FALLECIMINETO GRAL SAN MARTIN/////" u="1"/>
        <s v="SABRINA PEREZ" u="1"/>
        <s v="ABELINA MAURIN  AVISO ARMADO" u="1"/>
        <s v="+ ALVAREZ, OSVALDO MARTIN       " u="1"/>
        <s v="DROGUERIA KUSICH  DIA DEL TRABAJ" u="1"/>
        <s v="Empresa del medio se encuentra e" u="1"/>
        <s v="VIÑEDOS YACORAITE.... DIA DEL TU" u="1"/>
        <s v="aviso para renovar a color idem 1469683  del dia 29-09-21( ELENA )" u="1"/>
        <s v="carestino" u="1"/>
        <s v="GOB.- PAG 1 CENTRAL" u="1"/>
        <s v="ONDA ESTUDIANTIL RECORRIDA" u="1"/>
        <s v="CAMARA DE TABACO ESP AGROTECNICA" u="1"/>
        <s v="IGA - FNE 2024" u="1"/>
        <s v="GREGORIA MONTOYA" u="1"/>
        <s v="A.D.E.P. CONVOCATORIA ..." u="1"/>
        <s v="RICARDO FLORES  AVISO ARMADO" u="1"/>
        <s v="ASOCIACION CIVIL PERIQUEÑA DE TA" u="1"/>
        <s v="CARPA DEL TIO - COMPLEJO SANDOVA" u="1"/>
        <s v="Karina Liliana Lindon Falleció e" u="1"/>
        <s v="SELECTIVO PROVINCIAL JUJUY (boni" u="1"/>
        <s v="VASIJA DE COBRE ... suple turism" u="1"/>
        <s v="BINGO LOBO 89" u="1"/>
        <s v="+ ISABEL MARINA ZURRIABLE  q.e.p" u="1"/>
        <s v="- - - - - - - - - - - - - - - - " u="1"/>
        <s v="HERMANO FRANCICO  TU AMOR - TE P" u="1"/>
        <s v="La Junta Electoral Partido Munic" u="1"/>
        <s v="MARIA REGINA GUERRERO MARTILLERA" u="1"/>
        <s v="SACASTE UN PRÉSTAMO y te embarga" u="1"/>
        <s v="SATSAID - DIA DEL TRABAJO JUDICI" u="1"/>
        <s v="VENDO TOYOTA HILUX 4X4 SRV Autom" u="1"/>
        <s v="CARMOTO ESP GYE" u="1"/>
        <s v="SIETE  GOBIERNO FNE ..." u="1"/>
        <s v="HUMAHUACA JUEVES DE COMADRES" u="1"/>
        <s v="+MENDEZ TORRES ,WINDSOR ERICK Fa" u="1"/>
        <s v="EL CARMEN  GLADIS YOLANDA CABRAL" u="1"/>
        <s v="PEREGRINEMOS A LA FIESTA DEL ROS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Anuncio vinculado con: 1492499 2 ." u="1"/>
        <s v="a color aviso para renonar (3x5) idem 1496257" u="1"/>
        <s v="CIUDAD PERCO VENDO CASAS LETRAS NEGRITA FONDO AMARRILLO_x000d__x000a_LO SIGUENTE LETRAS NEGRITA FONDO BLANCO _x000d__x000a_OFICINAS HASTA EL CEL LETRAS NEGITAS FONDO AMARRILLO" u="1"/>
        <s v="+ CARMEN ROSA VALDIVIEZO DE MEND" u="1"/>
        <s v="BACHILLERATO PROVINCIAL N°6   2 " u="1"/>
        <s v="CIRCULO MEDICO VETERINARIO CONVO" u="1"/>
        <s v="EDIFICIO HUASI 1  -  BELGRANO N°" u="1"/>
        <s v="EL MUNDO DEL PLOMERO - FIESTA PA" u="1"/>
        <s v="JUAN CARLOS REYNALDES SARA ROJAS" u="1"/>
        <s v="MUNI JUJUY - 101 AÑOS LIGA JUJEÑ" u="1"/>
        <s v="fondo amarrillo letras negras  l y cel. numero mas notable" u="1"/>
        <s v="CAYO ISIDORO ESPERIRION" u="1"/>
        <s v="TARJETA NARANJA ESP PERIODISTAS" u="1"/>
        <s v="EL CARMEN + MAIZARES, Luis Feder" u="1"/>
        <s v="ESCAPATE A IQUIQUE - SUPLEMENTO " u="1"/>
        <s v="LOS TILIANES - DIA DEL PERIODIST" u="1"/>
        <s v="SATSAID - DIA DE LA MEMORIA" u="1"/>
        <s v="ESTEBAN LOPEZ   AVISO ARMADO" u="1"/>
        <s v=" “Cámara de Expendedores de Comb" u="1"/>
        <s v="CAJUTAC  ADHESION DIA DEL CAMION" u="1"/>
        <s v="MARÍA LUISA TOCONAS 31/12/1937  " u="1"/>
        <s v="PROYAJO S.A.  ESP. PATR. EL CARM" u="1"/>
        <s v="GOB.- PAG 2 CENTRAL" u="1"/>
        <s v=" VENDO VW VENTO TCI Mod 2013, 2." u="1"/>
        <s v="+ RAMON SURUGUAY  q.e.p.d. 10/05" u="1"/>
        <s v="ASOCIACION CIVIL EDUCADORA, CAPA" u="1"/>
        <s v="FM SOL - LA MAGIA DE LAS PALABRA" u="1"/>
        <s v="Gobierno de JUJUY Union, Paz y T" u="1"/>
        <s v="OPTICA AYORA" u="1"/>
        <s v="(CON NOTA) JMS MAQUINAS AGROVIAL" u="1"/>
        <s v="SINDICATO DE CAMIONEROS .......E" u="1"/>
        <s v="DOVIS DIESEL  ESP ANUARIO" u="1"/>
        <s v="Cooperativa Telefónica par" u="1"/>
        <s v="CARUSO SEGUROS ESP EXODO JUJEÑOS" u="1"/>
        <s v="NECESITO OPERARIO PARA REALIZAR " u="1"/>
        <s v="FARMACIA SAN FRANCISCO" u="1"/>
        <s v="BUSCAMOS VENDEDORES DE créditos " u="1"/>
        <s v="EXTINTORES Y SERV. EMSA  ANUARIO" u="1"/>
        <s v="EMPRESA SOLICITA OFICIAL CARPINT" u="1"/>
        <s v="ENTER SERVICE S.A. ASAMBLEA GENE" u="1"/>
        <s v="LAMINA VIRGEN" u="1"/>
        <s v="DYCAR CHEVROLET" u="1"/>
        <s v="E  D  I  C  T  O:   = = = DRA.SE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ACADEMIA DE DANZAS ARABES AAMAL " u="1"/>
        <s v="CAMARA DE EMPRESAS DE SALUD DIA " u="1"/>
        <s v="EDICTO SUCESORIO  --Juzgado de 1" u="1"/>
        <s v="EDICTO SUCESORIO El Juzgado de 1" u="1"/>
        <s v="BULONERA SALUZZO BALUT" u="1"/>
        <s v="DOVIS DIESEL ESP. HUEDA" u="1"/>
        <s v="+ JORGE WASHINGTON FIGUEROA q.e." u="1"/>
        <s v="LA PARRILLA DE ZOE FRANCO BARRIO" u="1"/>
        <s v="EL TEXTO ESTA EN CARPETA 10 DE AGOSTO" u="1"/>
        <s v="NUMANCIA - DIA DE LA MADRE" u="1"/>
        <s v="+ CANDELARIO OVANDO Q.E.P.D. Fal" u="1"/>
        <s v="+ CARLOS I. RIVERO  Q.E.P.D. Fal" u="1"/>
        <s v="COOP. DE TRABAJO PALBUS 2000 LTD" u="1"/>
        <s v="EJESA  CONVOCATORIA..." u="1"/>
        <s v="G.G.G. GRACIAS SAN EXPEDITO POR " u="1"/>
        <s v="PROMO FIN DE AÑO" u="1"/>
        <s v="BONAFIDE-DIA DEL ABOGADO" u="1"/>
        <s v="SORAIDE HILDA" u="1"/>
        <s v="MATAFUEGOS JUJUY" u="1"/>
        <s v="AYLLU - felices fiestas" u="1"/>
        <s v=" ////logo////  CARICERIA ALEM CO" u="1"/>
        <s v="A los Socios y Simpatizantes de " u="1"/>
        <s v="BUSTAMANTE INMOBILIARIA ESP MART" u="1"/>
        <s v="JUJUY con la gente  NORMAS DE TR" u="1"/>
        <s v="MOZARTEUM ARGENTINO FILIAL JUJUY" u="1"/>
        <s v="LAS MENINAS ...." u="1"/>
        <s v="+ ZAMBONI NÉLIDA FRANCISCA  Se d" u="1"/>
        <s v="FRANCHESCO RESTO - BAR  ANIV. DE" u="1"/>
        <s v="Importante Institución busca con" u="1"/>
        <s v="GRAN MONARCA" u="1"/>
        <s v="PRECIOS JUSTOS FEBRERO - TELAM." u="1"/>
        <s v="+ HUGO JULIÁN FARFÁN  Falleció e" u="1"/>
        <s v="GOBIERNO ANIVERSARIO FUNDACION D" u="1"/>
        <s v="OSPIDA DIA DEL MECANICO" u="1"/>
        <s v="+ ALARCON, Julia Enriqueta (q.e." u="1"/>
        <s v="Asociación &quot;Las Vicuñitas&quot; CONVO" u="1"/>
        <s v="CAMARA DEL TABACO - ADHE. dia de" u="1"/>
        <s v="CARLOS HUGO SOTO CORNEJO EXPTE N" u="1"/>
        <s v="TELECOM OFERTA CONVERGENTE" u="1"/>
        <s v=" EXPTE. C-167588/2020  =========" u="1"/>
        <s v="EDICTO SUCESORIO DE MARIANA RIOS" u="1"/>
        <s v="GOBIERNO  DIA DE LA INDUSTRIA..." u="1"/>
        <s v="NOA PRODUCCIONES" u="1"/>
        <s v="BENITEZ  ESP. DIA DEL ESCRIBANO" u="1"/>
        <s v="CLINICA DE FATIMA  ANIV. Bº SAN " u="1"/>
        <s v="SIND. DE LUZ Y FUERZA ESP 9 DE J" u="1"/>
        <s v="AVISO ENVIA RENE SALAS" u="1"/>
        <s v="BEATRIZ ROSA ELIZABETH SANCHEZ" u="1"/>
        <s v="     EMPRESA DE SALUD INCORPORA " u="1"/>
        <s v="ASOCIACION CIVIL CRECIENDO PARA " u="1"/>
        <s v="CONCEJO DELIBERANTE  - VIRGEN DE" u="1"/>
        <s v="JOSE MADDALLENO Martillero Judic" u="1"/>
        <s v="COLEGIO JEAN piaget" u="1"/>
        <s v="VICTOR RENE APARICIO" u="1"/>
        <s v="PORKMAN - SAN ISIDRO LABRADOR" u="1"/>
        <s v="AGROQUIMICA SAN JOSE  ESP. CAMAR" u="1"/>
        <s v="LA TERMINAL BAILABLE" u="1"/>
        <s v="Radio Club Perico LU1TP  Persone" u="1"/>
        <s v="SUETRA CONVOCATORIA A ELECCIONES" u="1"/>
        <s v="con foto  Chapur Oscar a color enviado al correo de onituarios (visible)" u="1"/>
        <s v="LEDESMA - FNE" u="1"/>
        <s v="LIMSA INFORMA...." u="1"/>
        <s v="GRAN FERIA COLONIAL" u="1"/>
        <s v="LIAL MAYORISTA - ANUARIO" u="1"/>
        <s v="TAVERNITI  ESP DIA DE LA MADRE" u="1"/>
        <s v=" Misa Aniversario Profesor: Elis" u="1"/>
        <s v="+ MANUEL ANTONIO RAMOS  q.e.p.d." u="1"/>
        <s v="+ MARIO DIONICIO CAZON  q.e.p.d." u="1"/>
        <s v="+ MARIO ORLANDO PEREIRA Q.E.P.D." u="1"/>
        <s v="+ MARIO “TITO” ALCÁZAR  q.e.p.d." u="1"/>
        <s v="+ MAURICIO YAIR MORALES q.e.p.d." u="1"/>
        <s v="///LOGO/// COLEGIO DE TECNICOS J" u="1"/>
        <s v="ELECTRICIDAD JUJUY ESP TRABAJADO" u="1"/>
        <s v="ROLCAR S.A.  PLAN DE AHORRO CAMI" u="1"/>
        <s v="YOELI CALZADOS  ANIV. B° 9 DE JU" u="1"/>
        <s v="Anuncio vinculado con: 1519604 2 .Anuncio vinculado con: 1519605 2 ." u="1"/>
        <s v="+ LUIS ADRIAN VILLEGA Falleció e" u="1"/>
        <s v="+ LUIS BEJAR Q.E.P.D. Falleció e" u="1"/>
        <s v="+Juan José Vargas  (q.e.p.d.) Fa" u="1"/>
        <s v="DOVIS DIESEL  DIA DEL TRABAJADOR" u="1"/>
        <s v="DYCAR  - DICIEMBRE  CONVENCIONAL" u="1"/>
        <s v="DYCAR  - NOVIEMBRE  CONVENCIONAL" u="1"/>
        <s v="Anuncio vinculado con: 1491127 3 ." u="1"/>
        <s v="MANSILLA MARIA ALICIA" u="1"/>
        <s v="ACOSTA MUEBLES DIA DE LA MUJER" u="1"/>
        <s v="AGREGAR &quot;R&quot; DE MARCA REGISTRADA" u="1"/>
        <s v="DUEÑO VENDE  PROPIEDAD EN  CUYAY" u="1"/>
        <s v="Empresa Constructora necesita OF" u="1"/>
        <s v="MARTILLERA LAURA BLANCO  VENTAS " u="1"/>
        <s v="OPTICA SAN CAYETANO  CELEBRACIÓN" u="1"/>
        <s v="a color fondo amarillo letras negras" u="1"/>
        <s v="a color fondo amarrilo letras negras" u="1"/>
        <s v="SUTIAGA DOS ..." u="1"/>
        <s v="AGRADECIMIENTO AGRADECEMOS  a lo" u="1"/>
        <s v="DIA DEL GRADUADO EN  CIENCIAS EC" u="1"/>
        <s v="ESPACIO GUEMES  paga publicacion" u="1"/>
        <s v="COLEGIO JEAN piaget - INSCRIPCIO" u="1"/>
        <s v="LA JUNTA ELECTORAL COMISION REGU" u="1"/>
        <s v="Los Pediatras de Jujuy hacemos u" u="1"/>
        <s v="Por la presente informamos a tod" u="1"/>
        <s v="SOTO Mauricio  Falleció el 16 de" u="1"/>
        <s v="AMPERE" u="1"/>
        <s v="ROSARIO MUEBLES DIA DE LA MUJER" u="1"/>
        <s v="GOBIERNO FIESTAS PATRONALES SAN " u="1"/>
        <s v="LD  LIBRERIA  DIA DEL TRABAJADOR" u="1"/>
        <s v="MIRTA GRICELDA MACHACA &quot;Nena&quot; (q" u="1"/>
        <s v="MIRTA GRISELDA MACHACA &quot;Nena&quot; (q" u="1"/>
        <s v="SE PREPARAN ALUMNOS EN CONTABILI" u="1"/>
        <s v="JANCO LUISA DEMETRIA" u="1"/>
        <s v="ENTRETENIMIENTOS EL TRIBUNO" u="1"/>
        <s v="+ JOSEFA JESÚS RAMOS &quot;PEPA&quot; Fall" u="1"/>
        <s v="+ PAULO IGNACIO VASQUEZ q.e.p.d." u="1"/>
        <s v="CABALLERO ALQUILA CASA CENTRICA " u="1"/>
        <s v="CARTELERA CINE ALTOS HORNOS ZAPL" u="1"/>
        <s v="COLEGIO DEL SALVADOR “TERCERA PR" u="1"/>
        <s v="EDICTODE CITACION     -------------LA DI" u="1"/>
        <s v="AVISO ARMADO ESTELA" u="1"/>
        <s v="ELECTROMAT ESP CS ECON" u="1"/>
        <s v="PANARGENTO CALIDAD ESP FNE" u="1"/>
        <s v="AGENCIA OFICIAL JUJUY REQUIERE" u="1"/>
        <s v="+ CECILIA MENDEZ MEALLA        (" u="1"/>
        <s v="+ RENE JULIO MORALES (AVISO ARMA" u="1"/>
        <s v="ATENCION CAPITAL INCORPORO: Oper" u="1"/>
        <s v="SANTOS CARI MOD 3X4  AVISO ARMAD" u="1"/>
        <s v="                         “CENTRO" u="1"/>
        <s v="+ JOSEFA DEL CARMEN RUIZ DE ABAR" u="1"/>
        <s v="///con logo///   COLEGIO DE PROF" u="1"/>
        <s v="ALQUILO DEPTO CATEGORIA" u="1"/>
        <s v="   + GIRON, MARIA LILIANA       " u="1"/>
        <s v="APART HOTEL TEL NET - ESP SAN JO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IMPORTANTE EMPRESA DE DISTRIBUCI" u="1"/>
        <s v="+ RAMÓN ORLANDO APONTE  q.e.p.d." u="1"/>
        <s v="+ RAÚL ALFREDO MARTINEZ q.e.p.d." u="1"/>
        <s v="-------EDICTO SUCESORIO-- ---JUZ" u="1"/>
        <s v="VICTOR MANUEL MORALES" u="1"/>
        <s v="BONILLO ORG. DE SEGUROS" u="1"/>
        <s v="IMP EMP INC. SECRETARIA" u="1"/>
        <s v="color con foto carp 10-06" u="1"/>
        <s v="DULZURA REGALERIA  DIA DEL TRABA" u="1"/>
        <s v="JOSE MARHE JURE ANIV. UNION CAÑE" u="1"/>
        <s v="TELESUR - dia de la seguridad vi" u="1"/>
        <s v="UTEDYC - CONVOCATORIA ASAMBLEA E" u="1"/>
        <s v="Anuncio vinculado con: 1521665 2 ." u="1"/>
        <s v="fondo amarillo Letras negras !!!!!!!!!!!!!" u="1"/>
        <s v=" JAVIER ANTONIO GONZALEZ Martill" u="1"/>
        <s v="+ ANGELA ALARCON DE GALIAN (avis" u="1"/>
        <s v="+ MORALES NELY ESTER q.e.p.d. Fa" u="1"/>
        <s v="ARGENCROPS S.A.  En conformidad " u="1"/>
        <s v="E D I C T O   - - - El Dr. ESTEB" u="1"/>
        <s v="Edicto  AUTOAHORRO Volkswagen Ma" u="1"/>
        <s v="con foto en carpeta de la fecha  17/04/2021  + CHOQUEVILCA CECILIA" u="1"/>
        <s v="CON LOGO Y A COLOR AVISO COMPLETO EN CARPETA DE NOTABLES DE LA FECHA" u="1"/>
        <s v="ELSA RIVERA GUERRERO" u="1"/>
        <s v="IMPORTANTE EMPRESA BUSCA  PERSON" u="1"/>
        <s v="aviso nuevo enviado por mail a tribunopublicidad@gmail.com" u="1"/>
        <s v="con foto carpeta dia 24" u="1"/>
        <s v="+ MARÍA SEBASTIANA CABEZAS &quot;Tian" u="1"/>
        <s v="Bº MARIANO MORENO VENDO CASA , C" u="1"/>
        <s v="con foto en carpeta dia 2 de septiembre" u="1"/>
        <s v="FABIO ELIAS SEGOVIA" u="1"/>
        <s v="4 PAGINAS SEPARATA TELAM...." u="1"/>
        <s v="B° ANTARTIDA ARGENTINA - PALPALÁ" u="1"/>
        <s v="EDICTO SUCESORIO  - - - - - JUZG" u="1"/>
        <s v="M &amp; M PRODUCTORES   CELEBRACIÓN " u="1"/>
        <s v="VENDO CASA  Bº AZUCARERO  SAN PE" u="1"/>
        <s v="¡¡¡FELIZ DÍA AL COLECTIVO PROFES" u="1"/>
        <s v="ROSA SANCHEZ SIERRA" u="1"/>
        <s v="GRAN MONARCA ESP MUJER" u="1"/>
        <s v="A 72 años de la desaparición fís" u="1"/>
        <s v="FINCA CHAGUARAL A. AHEISON ZAFRA" u="1"/>
        <s v="La Baghette  Panaderia y Confite" u="1"/>
        <s v="LICITACION 003/24 EXP 16-3163-20" u="1"/>
        <s v="GARCIA ERNESTO" u="1"/>
        <s v="TERRAMAQ ANUARIO" u="1"/>
        <s v="EXPERIENCIA QAPAQ ÑAN" u="1"/>
        <s v="EMP DEL MEDIO BUSCA PERSONAL" u="1"/>
        <s v="ASOCIACIÓN CIVIL  GAUCHAS JUJEÑA" u="1"/>
        <s v="“CENTRO VECINAL VILLA BELGRANO” " u="1"/>
        <s v="DERGAM ANIVERSARIO" u="1"/>
        <s v="GARELY SACI SAN ISIDRO LABRADOR" u="1"/>
        <s v="/// LOGO /// + SOLANO, RAUL CESA" u="1"/>
        <s v="CARMOTO  FERRETERIA INDUSTRIAL ." u="1"/>
        <s v="ELECTROMECANICA JAVI - ESP SAN J" u="1"/>
        <s v="SABADO 19 Club talleres de Peric" u="1"/>
        <s v="NGA - DIA DEL trabajador" u="1"/>
        <s v="BULONERA SALUZZO ESP FATIMA" u="1"/>
        <s v="CARNICERÍA ALFARCITO - DIA DE LA" u="1"/>
        <s v="G.E. GRACIAS GAUCHITO POR LOS FA" u="1"/>
        <s v="G.E.MGRACIAS GAUCHITO POR LOS FA" u="1"/>
        <s v="idem. acortar un poquito imagen periquito_x000d__x000a_fondo amarrillo letras negrita" u="1"/>
        <s v="CONVOCATORIA LOTES" u="1"/>
        <s v="aviso envian por mail" u="1"/>
        <s v="MUNI JUJUY - PACHAMAMA" u="1"/>
        <s v="LIC.PUB. 02/2021 MINI. DE INFRA." u="1"/>
        <s v="AUTOFARO JUJUY- ESP REPUESTEROS" u="1"/>
        <s v="LO MAS REMARCADO QUE SE PUEDA EL TITULO. POR FAVOR" u="1"/>
        <s v="+ ROLANDO OVANDO Q.E.P.D. Fallec" u="1"/>
        <s v="AGROFER... (intercalar 2 avisos)" u="1"/>
        <s v="EDICTO  La Dra. MARIA VALERIA ZA" u="1"/>
        <s v="Anuncio vinculado con: 1543158 2 ." u="1"/>
        <s v="E D I C T O: JUZGADO DE PRIMERA " u="1"/>
        <s v="Anuncio vinculado con: 1521787 2 ." u="1"/>
        <s v="+ CANCHI VAZQUEZ, TIMOTEO q.e.p." u="1"/>
        <s v="===EDICTO== JUZGADO DE PRIMERA I" u="1"/>
        <s v="ASOCIACIÓN CIVIL DE SEPELIO AZUC" u="1"/>
        <s v="EMPRESA CONST. BUSCA" u="1"/>
        <s v="Dengue  Seguí estas Indicaciones" u="1"/>
        <s v="EDICTO DE NOTIFICACIÓN JUDICIAL " u="1"/>
        <s v="ELECTROMECANICA SANCHEZ  SUP. ES" u="1"/>
        <s v="PENAL, CIVIL, COMERCIAL, LABORAL" u="1"/>
        <s v="VENDO F100 MODELO 94  CAJA DE 5T" u="1"/>
        <s v="TASACIONES CASAS- TERRENOS- FINCAS. Mart" u="1"/>
        <s v="COLEGIO MEDICO - kinesiologos" u="1"/>
        <s v="+ TORRES HORACIO Q.E.P.D. Fallec" u="1"/>
        <s v="HIPOLITO NICOLAS TORRES" u="1"/>
        <s v="COMITE SINDICALISTA SAUL U" u="1"/>
        <s v=" EUSEBIO NAVARRO     (q.e.p.d.) " u="1"/>
        <s v="EMPRESA DEL MEDIO  Selecciona pa" u="1"/>
        <s v="FARMACIA CLINICA NUESTRA SRA. DE" u="1"/>
        <s v="GOBIERNO  110 ANIVERS. FUERZA AE" u="1"/>
        <s v="GOBIERNO PLAN DE ALFABETIZACION " u="1"/>
        <s v="GOBIERNO RESTRINCIONES VIGENTES " u="1"/>
        <s v="LISTA 502A F B G 02 FIAD  BULRIC" u="1"/>
        <s v="ÁLVARO GONZALO FUNES q.e.p.d. 05" u="1"/>
        <s v="AMPERE.." u="1"/>
        <s v="TOMBOSUERTE..." u="1"/>
        <s v="EJESA INFORMA ...." u="1"/>
        <s v="MARCO CELESTE Y BLANCO" u="1"/>
        <s v="RUBEN A. RIVAROLA - ZAFRA" u="1"/>
        <s v="SORTEO NAVIDAD EL TRIBUNO" u="1"/>
        <s v="EL MUNDO DEL PLOMERO ESP BALUT" u="1"/>
        <s v="GOBIERNO Agenda FNE 2024  GOBIER" u="1"/>
        <s v="LIUGONG ZMG" u="1"/>
        <s v="EGRESADOS COMERCIAL 1" u="1"/>
        <s v="EDUARDO CRISTIAN RIVAROLA" u="1"/>
        <s v="EDICTO DE CITACION  LA SECRETARI" u="1"/>
        <s v="MUNIC. S.S. DE JUJUY - CORSOS CA" u="1"/>
        <s v="PAG. IMPAR - CAMARA DE TABACO ES" u="1"/>
        <s v="Salta Capital. Vdo Monoambiente " u="1"/>
        <s v="DUEÑO VENDE DPTO" u="1"/>
        <s v="VILLAGRA JUAN SILVADO" u="1"/>
        <s v="AGRO EL CARMEN  ESP AGRICULTOR" u="1"/>
        <s v="+ JOSEFA JESÚS RAMOS &quot;PEPA&quot; q.e." u="1"/>
        <s v="GOBIERNO INICIAMOS CAPACITACIONE" u="1"/>
        <s v="MONTOYA DI LEO, María Agustina (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GIRALDO, Ernesto (q.e.p.d.) Fall" u="1"/>
        <s v="CON FOTO EN CARPETA DE LA FECHA 14/11/2020 + ESTANISLAO ALBERTO LIQUITAY COLOR 3X3" u="1"/>
        <s v="SEX SHOP ///AVISO ARMAD" u="1"/>
        <s v="GOBIERNO" u="1"/>
        <s v="EPIFANIO APAZA" u="1"/>
        <s v="LOYOLA ARANCIBIA" u="1"/>
        <s v="LOGO CARPETA 24 DE NOVIEMBRE" u="1"/>
        <s v="AS SOLUCIONES INMOBILIARIA  SE R" u="1"/>
        <s v="CITRO CLAUDIA MARIELA EXPTE C178" u="1"/>
        <s v="FESTIVAL DE FOLKLORE  PEÑA COLOR" u="1"/>
        <s v="IMP EMPRESA DE SERVICIOS BUSCA A" u="1"/>
        <s v="SE NECESITA OPTICO preferentemen" u="1"/>
        <s v="FRANCISCO JABIEL MARTINEZ" u="1"/>
        <s v="AGRADECIMIENTO La Familia Reyes " u="1"/>
        <s v="B° CHIJRA, vendo casa  a 50 mtrs" u="1"/>
        <s v="COLEGIO FARMACEUTICO ANIVERSARIO" u="1"/>
        <s v="COLEGIO MEDICO día del arquitect" u="1"/>
        <s v="ESCRIB. NAVARRO  ESP. ESCRIBANO " u="1"/>
        <s v="BOTICA PROXIMAMENTE" u="1"/>
        <s v="con imagen de la virgen" u="1"/>
        <s v="                  EDICTO PRESCRI" u="1"/>
        <s v="+ LIMA, Néstor (q.e.p.d.) Fallec" u="1"/>
        <s v="EDICTO SUCESORIO .-.-.-.- JUZGAD" u="1"/>
        <s v="HIERRONORT SELECCIONARA: AUXILIA" u="1"/>
        <s v="Vendo monoambiente.en Mar del Pl" u="1"/>
        <s v="CLIMA FULL INSTALACION " u="1"/>
        <s v="DIA DEL EMPLEADO MUNICIPAL 2" u="1"/>
        <s v="ELECTROMECANICA DEL AUTOMOTOR TR" u="1"/>
        <s v="LOLA M - gastronomico" u="1"/>
        <s v="DFD REPUESTOS ESP RIO BLANCO" u="1"/>
        <s v="(CON LOGO) APUNJU CONVOCATORIA E" u="1"/>
        <s v="+ RENE OCTAVIO PEREIRA         (" u="1"/>
        <s v="CAMARA PYME -  DIA DEL PERIODIST" u="1"/>
        <s v="GRACIAS  SEÑOR JESUCRISTO POR LO" u="1"/>
        <s v="IMPAR - DENTAL RED ESP PERIODIST" u="1"/>
        <s v="+ JOSÉ GARECA  q.e.p.d.  Se durm" u="1"/>
        <s v="CAZON SERIVCIOS OFTALMOLOGICO DI" u="1"/>
        <s v="CAZON SERVICIOS OFTALMOLOGICO DI" u="1"/>
        <s v="BARBERIA PAG ESP" u="1"/>
        <s v="2º pagina dia del medico COLEGIO" u="1"/>
        <s v="CONCEJO DELIBERANTE  - DÍA DE LA" u="1"/>
        <s v="FUND. PROJUJUY AGROP ESP SAN MAR" u="1"/>
        <s v="SERVICIOS INTEGRALES  PARA EL HO" u="1"/>
        <s v="GOBIERNO DIA DEL PROFESOR GOBIER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GENESIS SEGURIDAD ESP INST. RADI" u="1"/>
        <s v="RULIPAN  DIA DEL PANADERO  AVISO" u="1"/>
        <s v="Anuncio vinculado con: 1502200 2 ." u="1"/>
        <s v="QUEVEDO PAG ESP" u="1"/>
        <s v="ARMANDO PATRICIO MAMANI" u="1"/>
        <s v="HIDALGO REINALDO BAUTISTA" u="1"/>
        <s v="ATLÉTICO LA QUIACA FÚTBOL CLUB C" u="1"/>
        <s v="AVISO ARMADO INDUSTRIA CONSTRUCT" u="1"/>
        <s v="SE BUSCA MEDICO_x000d__x000a_***RESALTADO****" u="1"/>
        <s v="FONDO BLANCO LETRAS ROJA_x000d__x000a_VENDO TERRENO  Y CEL NUNERO FONDO BLANCO LETRAS NEGRITA _x000d__x000a_letras idem anuncio 1499180" u="1"/>
        <s v="VILTE SILVIA ANA" u="1"/>
        <s v="FASTA   PROPUESTA EDUCATIVA" u="1"/>
        <s v="+ JIMENEZ, Lorenza Justina (q.e." u="1"/>
        <s v="ASOCIACION MARIJO CONVOCATORIA  " u="1"/>
        <s v="BOTELLI GARCIA PABLO IGNACIO EXP" u="1"/>
        <s v="CON FOTO EN CARPETA" u="1"/>
        <s v="LIVENT (arcadium lithium)" u="1"/>
        <s v="MOTONOA ESP NUEVA OFICINA" u="1"/>
        <s v="+ GASTON HUMBERTO FERRUFINO q.e." u="1"/>
        <s v="GRACIAS GAUCHITO GIL POR LOS FAV" u="1"/>
        <s v="GRACIAS SAN EXPEDITO POR LOS FAV" u="1"/>
        <s v="GRACIAS VIRGEN MARIA POR LOS FAV" u="1"/>
        <s v="TOLERANCIA CERO PAG 7" u="1"/>
        <s v="DÑO. VDE. AMPLIA CASA MONTERRICO" u="1"/>
        <s v="BOXEO CARABAJAL" u="1"/>
        <s v=" LISTA 502 BULLRICH  FIAD LISTA " u="1"/>
        <s v="1- EDICTO EXPTE  Nº 1050-823-20 " u="1"/>
        <s v="HOY CAMBIO DE RUBRO - RIVAS VILA" u="1"/>
        <s v="IMPAR - SANATORIO Y CLINICA LAVA" u="1"/>
        <s v="MEDICINA NATURAL Y COCINA SUPLES" u="1"/>
        <s v="MUNICIPALIDAD DE PALPALA - GENER" u="1"/>
        <s v="NECESITO TRACTORISTA  CON EXPERI" u="1"/>
        <s v="ROSA MARIA PIZARRO" u="1"/>
        <s v="PANADERIA TRIGO LIMPIO" u="1"/>
        <s v="+ Unión Bautista Jujeña_ CONVOCA" u="1"/>
        <s v="ESTUDIO CONTABLE  Asesoramiento " u="1"/>
        <s v="JUBILACIONES - PENSION por falle" u="1"/>
        <s v="SUETRA DIA DE LA MILITANCIA PERO" u="1"/>
        <s v="4 REINAS" u="1"/>
        <s v="HECTOR CESAR CHOQUE" u="1"/>
        <s v="con letras bien negritas" u="1"/>
        <s v="MAURICIO SOTO AVISO ARMADO" u="1"/>
        <s v="+ FRUCTUOSO RODRIGUEZ CHALLAPA q" u="1"/>
        <s v="- - - E D I C T O   S U C E S O " u="1"/>
        <s v="CAMPO LA TUNA VENDO  9 HAS. CEL." u="1"/>
        <s v="EDICTO  EL TRIBUNAL ELECTORAL DE" u="1"/>
        <s v="EDICTOS El Tribunal Electoral de" u="1"/>
        <s v="JORNADA DE CAPACITACION EN SANID" u="1"/>
        <s v="VENDO VW T CROSS MOD/2021  , 25." u="1"/>
        <s v="aviso en carpeta de notables por las dudas_x000d__x000a__x000d__x000a_EL DIA 24 &quot;AGREGAR LEYENDA HOY&quot;" u="1"/>
        <s v="aviso en carpeta de notables por las dudas_x000d__x000a__x000d__x000a_EL DIA 28 &quot;AGREGAR LEYENDA HOY&quot;" u="1"/>
        <s v="fondo color ..." u="1"/>
        <s v="ENTER SERVICE S.A." u="1"/>
        <s v="LICITACION 003/24 EXP 16-3162-20" u="1"/>
        <s v="BAUTISTA LUCIA" u="1"/>
        <s v="FE DE ERRATA ASAMBLEA" u="1"/>
        <s v="COCINA SUPLES ESPECIALES" u="1"/>
        <s v="ESPACIO GUEMES - dalmiro" u="1"/>
        <s v="EL PUNTAZO MILONGA ANIVERSARIO" u="1"/>
        <s v="Asociación Civil &quot;Comparsa Los C" u="1"/>
        <s v="Asociación Civil “Comparsa Los C" u="1"/>
        <s v="E D I C T O ==== El Juzgado de 1" u="1"/>
        <s v="DULCE LA CIENAGA" u="1"/>
        <s v="TARJETA NOA - DIA DEL PADRE" u="1"/>
        <s v="FONDO AMARILLO LETRAS NEGRITA" u="1"/>
        <s v="FONDO AMARRILO LETRAS NEGRITA" u="1"/>
        <s v="EDICTOS La Dra. Lucía Brandan Va" u="1"/>
        <s v="FARMACIA SAN FRANCISCO ADHESION." u="1"/>
        <s v="ASOCIACION CIVIL DE PROMOCION DE LA SALU" u="1"/>
        <s v="MATUTINO ELECCIONES" u="1"/>
        <s v="CONSTRUIMOS PILETAS, CASAS, QUIN" u="1"/>
        <s v="FARMACIA SAN CAYETANO  ANIVERSAR" u="1"/>
        <s v="MACHACA ARIEL ... 17 DIA DE LA L" u="1"/>
        <s v="VENDO FIAT Toro Freedom 4x2, 201" u="1"/>
        <s v="con foto carpeta dia 31 de agosto" u="1"/>
        <s v="con foto enviado al correro de obituario" u="1"/>
        <s v="GALIAN CECILIA" u="1"/>
        <s v="FACAR ESP PIZZURNO" u="1"/>
        <s v="dr. federico perovic" u="1"/>
        <s v="APACHEta FACUNDO TORO" u="1"/>
        <s v="+ JULIA ANTONIA COLQUI          " u="1"/>
        <s v="COL. DE ING. ASAMBLEA GRAL. ORDI" u="1"/>
        <s v="EMPRESA DE SALUD Incorpora promo" u="1"/>
        <s v="EXPECTATIVA CYBER MONDAY Y BLACK" u="1"/>
        <s v="PALO BORRACHO.. BARRIO 20 DE JUN" u="1"/>
        <s v="TERAPIA INT. - SANATORIO Y CLINI" u="1"/>
        <s v="CON FOTO NUEVA ENVIADO AL CORREO DE PABLO 12-07-21" u="1"/>
        <s v="foto color 2x3 + YANE Eduardo Segundo “Pelao” en carpeta de la fecha" u="1"/>
        <s v=" LAUTARO TEJERINA GUTIÉRREZ 21/0" u="1"/>
        <s v="FESTIVAL EN PALPALÁ" u="1"/>
        <s v="COMIISION REORGANIZADORA.." u="1"/>
        <s v="+ ROSA PRIMITIVA RODRIGUEZ (Q.E." u="1"/>
        <s v="+ VILCA, Juana (q.e.p.d.) Fallec" u="1"/>
        <s v="ARRIERO DE 18 DE NOVIEMBRE FUE E" u="1"/>
        <s v="CONVOCATORIA ASAMBLEA UNION INDU" u="1"/>
        <s v="COSEJERO y HECHICERO JAIRO  nume" u="1"/>
        <s v="E D I C T O S  El Dr. SEBASTIAN " u="1"/>
        <s v="VENDO TOYOTA 2008, 4x4 TDI SR 3." u="1"/>
        <s v="foto en carpeta de la fecha 29 de diciembre_x000d__x000a_patiño" u="1"/>
        <s v="MAF ESP MOJON" u="1"/>
        <s v="ESTER AURORA AYALA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URSULA INGA" u="1"/>
        <s v="ARMADO COLOR" u="1"/>
        <s v="  EDICTO DE CITACION  ----------" u="1"/>
        <s v="/// CON ENCABEZADO//// La Comisi" u="1"/>
        <s v="C-080228/16 Caratulado: “Laboral" u="1"/>
        <s v="COMIENZA SIEMPRE ALGO MAS. FM JU" u="1"/>
        <s v="FELIZ ANIVERSARIO  EJE SA  EJSED" u="1"/>
        <s v="La Comisión del CENTRO VECINAL  " u="1"/>
        <s v="Expte. Nº C  051312/15, caratulado: Desp" u="1"/>
        <s v="+Ing. Alberto Constantino Albesa" u="1"/>
        <s v="ALVARO GONZALO FUNES q e.p.d. 05" u="1"/>
        <s v="FUNES,  ALVARO GONZALO q.e.p.d. " u="1"/>
        <s v="BACHILLERATO PROVINCIAL N°6 _x000d__x000a__x000d__x000a_2 DE ABRL MALVINAS _x000d__x000a__x000d__x000a_///AVISO ARMADO////" u="1"/>
        <s v="+ FLORINDA FILOMENA VALDIVIEZO (" u="1"/>
        <s v="SE  BUSCA MEDICO/A para cubrir turno" u="1"/>
        <s v="marco azul y fonde de titulo y celular pofa!" u="1"/>
        <s v="TODO GOMA ..." u="1"/>
        <s v="COCA, Marta Noemí (q.e.p.d.) Fal" u="1"/>
        <s v="El Dr. Esteban Arias Cau Vocal P" u="1"/>
        <s v="VENDO O PERMUTO por Camioneta, V" u="1"/>
        <s v="a color aviso para renonar anuncio 1456832 a apartir del modelo del dia 24-04-" u="1"/>
        <s v="DANIEL NOVEDADES Y DANIEL DEPORT" u="1"/>
        <s v="GRACIAS ESPIRITU SANTO POR LOS F" u="1"/>
        <s v="AVISO PUBLICADO EL 7-8-2021_x000d__x000a__x000d__x000a_FALTABA FACTURAR" u="1"/>
        <s v="+ ERMINIA SANCHEZ  1X3" u="1"/>
        <s v="IMP EMP INCORPORA PARA" u="1"/>
        <s v="LAGAMI S.A. ESP AGRICULTURA" u="1"/>
        <s v="FELIPE SERVICIOS   AVISO ARMADO" u="1"/>
        <s v="&quot;Convocatoria a los señores Acci" u="1"/>
        <s v="poner LA LEYENDA &quot;HOY &quot; EL DIA 14 DE JUNIO" u="1"/>
        <s v="ATSA ....ESP LEALTAD" u="1"/>
        <s v="DERGAM ESP PAPEL NOA" u="1"/>
        <s v="VENDO AMAROK TRENDLINE" u="1"/>
        <s v="KENNEL CLUB JUJUY CONVOCATORIA A" u="1"/>
        <s v="VALVERDI PROPIEDADES  ANIVERSARI" u="1"/>
        <s v="ELENA CARIME BUJAD" u="1"/>
        <s v="SOEAIL  CONVOCATORIA." u="1"/>
        <s v="PEREZ AMERICA DEL CARMEN" u="1"/>
        <s v="D.F.D. REPUESTOS  ESP ANUARIO" u="1"/>
        <s v="+ LEONOR REGUERIN GUERRERO (Avis" u="1"/>
        <s v="AGRO RURAL ESP. CAMAR DEL TABACO" u="1"/>
        <s v="DIA DE LA MADRE  CARNICERIA CONS" u="1"/>
        <s v="FULL COLOR PINTURERIA ESP VILLAN" u="1"/>
        <s v="OPTICA SKOREPA  ANIVERSARIO SAN " u="1"/>
        <s v="CONVOC. SINDICATO DE TRABAJ. DE " u="1"/>
        <s v="DIBUJANTE p/estudio arquitectura" u="1"/>
        <s v="MUNIC. S.S. DE JUJUY - AÑO NUEVO" u="1"/>
        <s v="NECESITO MOZO/ZA, PLANCHERO Y AY" u="1"/>
        <s v="POSTERGACION CONCURSO PARA OTORG" u="1"/>
        <s v="VIDEOTEL S.R.L.   CELEBRACIÓN A " u="1"/>
        <s v="FONDO AMARILLO LETRAS NEGRITA MAY" u="1"/>
        <s v="CON FOTO EN CARPETA DE LA FECHA 18-04-2020 FRIGORIFICO VILLALBA" u="1"/>
        <s v="JMS MAQUINAS AGROVIAL" u="1"/>
        <s v="CARNICERIA CONSTITUCION" u="1"/>
        <s v="FELIX BATALLA ESP MARTILLEROS" u="1"/>
        <s v="E D I C T O EN EL EXPTE. N° C-17" u="1"/>
        <s v="EMPRESA GASTRONOMICA incorpora e" u="1"/>
        <s v="ESPECIAL CASA DEL JUBILADO -nota" u="1"/>
        <s v="UTHGRA ESP PANADEROS" u="1"/>
        <s v="+ DAVID AMADO MARTINEZ   MOD 2X5" u="1"/>
        <s v="FELIZ DIA DEL TRABAJADOR COOP. 1" u="1"/>
        <s v="NUMANCIA ESP MUJER" u="1"/>
        <s v="MODIFICA EL AVISO MEALLA" u="1"/>
        <s v="BUSCO CAMIONES, SEMIACOPLADOS-CA" u="1"/>
        <s v="M.A.V. GRACIAS SAN EXPEDITO POR " u="1"/>
        <s v="CRILLON ESP. EMPRESARIOS" u="1"/>
        <s v="+ GUADALUPE ISABEL MARTINEZ Mamá" u="1"/>
        <s v="+ JUAREZ, María Soledad (q.e.p.d" u="1"/>
        <s v="+ JURADO, Aida Angélica (q.e.p.d" u="1"/>
        <s v="ASAMBLEA GENERAL ORDINARIA  La C" u="1"/>
        <s v="Empresa Constructora  vende camp" u="1"/>
        <s v="GOBIERNO  MONOXIDO DE CARBONO ES" u="1"/>
        <s v="AGUA TONICA SIN AZUCAR" u="1"/>
        <s v="ELECTROMAT ESP DIA DE LA CONST." u="1"/>
        <s v="+ Marta Emilia Montaño  Falleció" u="1"/>
        <s v="75 años de la escuela Escuela Pr" u="1"/>
        <s v="DUEÑO VENDE EDIFICIO DE 14 DEPAR" u="1"/>
        <s v="JULIAN PANTOJA UYUNI" u="1"/>
        <s v="CHAVEZ RUFUINO   AVISO ARMADO" u="1"/>
        <s v="PAGO ANTICIPADO RENTAS - ULTIMOS" u="1"/>
        <s v="VETERINARIA EL JAGUEL-DIA DEL AN" u="1"/>
        <s v="PRODUGAS GNC - NAFTA" u="1"/>
        <s v="CASA LIMPIA ESP ABOGADOS" u="1"/>
        <s v="+ LAURA OVIEDO DE CHOQUE Q.E.P.D" u="1"/>
        <s v="DIOS PRIMERO CRISTO BENDICE A N." u="1"/>
        <s v="SABADO  20 DE AGOSTO PALITO ORTE" u="1"/>
        <s v="UCSE CONCURSO DOCENTE" u="1"/>
        <s v="AG AGRO GALLEGO ANUARIO" u="1"/>
        <s v="+ LUIS EDUARDO NAVARRO  (Q.E.P.D" u="1"/>
        <s v="+ LUNA, Fernando Gastón (q.e.p.d" u="1"/>
        <s v="ASAMBLEA GENERAL ORDINARIA El CL" u="1"/>
        <s v="DIA DEL JOYERO  JOYERIA D  “3 de" u="1"/>
        <s v="LUCIANA DEL VALLE GONZALEZ ABOGA" u="1"/>
        <s v="BUSQUEDA DE MECANICO" u="1"/>
        <s v="COOPERATIVA DE TRABAJO MINERO JA" u="1"/>
        <s v="Cooperativa Omaguaca Warmikuna L" u="1"/>
        <s v="ASAMBLEA COLEGIO ARQUITECTOS" u="1"/>
        <s v="+ DE LA ROSA, Chichi (q.e.p.d.) " u="1"/>
        <s v="Día Nac. de la Conciencia Ambien" u="1"/>
        <s v="aviso llega por mailAnuncio vinculado con: 1493986 3 ." u="1"/>
        <s v="DOMINGO HNOS" u="1"/>
        <s v="TOLERANCIA CERO PAG 3" u="1"/>
        <s v="CENTRO EMP.COMERCIO  ESP EMP. DE" u="1"/>
        <s v="Anuncio vinculado con: 1520552 4 ." u="1"/>
        <s v="quitar el número de cel. de abajo 388-5128125_x000d__x000a_hacer mas notable el cel que quedo 388-4683327_x000d__x000a_aviso para renonar" u="1"/>
        <s v="TERRAMAQ" u="1"/>
        <s v="PAULINA ALBERTO" u="1"/>
        <s v="NORTEC-  PAPEL NOA" u="1"/>
        <s v="SAN LUCAS S.A  ZAFRA" u="1"/>
        <s v="ISJ  TALLERES VIRTUALES ..." u="1"/>
        <s v="ASOCIAC. DE SANMARINENS ESP. CAM" u="1"/>
        <s v="SIND LUZ Y FUERZA ESP EXODO JUJE" u="1"/>
        <s v="SIND. DE LUZ Y FUERZA EXODO JUJE" u="1"/>
        <s v=" ANGEL MODESTO GUTIERREZ (Chacho" u="1"/>
        <s v="Centro Vecinal de Cochinoca Conv" u="1"/>
        <s v="Melby Claros - INSTRUMENTACION Q" u="1"/>
        <s v="CON FOTO EN CARPETA DE LA FECHA_x000d__x000a_fondo cielo" u="1"/>
        <s v="+ DR. LINO SALVATIERRA      (q.e" u="1"/>
        <s v="GOBIERNO COMPLEJO MINISTERIAL .." u="1"/>
        <s v="ANDRES CALAMARO PAG ESP" u="1"/>
        <s v="+ ARRUA, Edelma (q.e.p.d.) Falle" u="1"/>
        <s v="EJESA . ADHESION AL SINDICATO DE" u="1"/>
        <s v="LUCCIONI ASOCIADOS ESP MARTILLER" u="1"/>
        <s v="VEXAR ESP NUEVA OFICINA" u="1"/>
        <s v="+ PUCA, Juan Bernardina (q.e.p.d" u="1"/>
        <s v="DUEÑO VENDE  DUSTER 2011, 1.6,  " u="1"/>
        <s v="ESPACIO GUEMES GABY MORALES PUBL" u="1"/>
        <s v="SOCIEDAD DE TIRO Y GIMNASIA CONV" u="1"/>
        <s v="VEXAR INCORPORA PERSONAL PARA DE" u="1"/>
        <s v="MUEBLES CHAÑAR" u="1"/>
        <s v="EMPRESA CON 35 AÑOS..." u="1"/>
        <s v="PROYAJO S.A. ESP TRABAJADOR" u="1"/>
        <s v="MUNICIPALIDAD DE PALPALÀ  ANUARI" u="1"/>
        <s v="FOTO GUARDAD EN LA CARPETA DE LA FECHA DE AT. AL CLIENTE_x000d__x000a__x000d__x000a_CON EL MARCO DEL RECUADRO A COLOR CON ALGUN LINDO DETALLE" u="1"/>
        <s v="FOTO GUARDADA EN LA CARPETA DE LA FECHA DE AT. AL CLIENTE_x000d__x000a__x000d__x000a_CON EL MARCO DEL RECUADRO A COLOR Y CON UN LINDO DETALLE" u="1"/>
        <s v="DELLEPIANE SAN LUIS" u="1"/>
        <s v="CAJUTAC  ESP MINERIA" u="1"/>
        <s v="+ QUEVEDO, DANIEL OSCAR (Q.E.P.D" u="1"/>
        <s v="LA CASA DEL RIEGO ESP. SAN CAYET" u="1"/>
        <s v="RENAULT  DUSTER OROCH,  1.6 /202" u="1"/>
        <s v="ZULEMA DOMÍNGUEZ 1966  -  2023 Q" u="1"/>
        <s v="KUSKA" u="1"/>
        <s v="FM SOL FUTBOL" u="1"/>
        <s v="SERVIFIAT DIA DEL MECANICO" u="1"/>
        <s v="SERVIFIAT-DIA DEL MECANICO" u="1"/>
        <s v="GOBIERNO TURISMO HUANCAR SUP." u="1"/>
        <s v="MUNIC. S.S. DE JUJUY - FIESTA PO" u="1"/>
        <s v="COLEGIO DE BIOQ. ASAMBLEA" u="1"/>
        <s v="COLEGIO MEDICO . asamblea" u="1"/>
        <s v="+ RUBEN RAMON CALAMARO  (Q.E.P.D" u="1"/>
        <s v="+ RUIZ, Ángel Inocencio (q.e.p.d" u="1"/>
        <s v="-   EDICTO    -   ------ Ref. EX" u="1"/>
        <s v="CONVOCATORIA   LA COMISIÓN DIREC" u="1"/>
        <s v="EN VENTA Barrio CENTRO: casa en " u="1"/>
        <s v="MUNI JUJUY - PIE DE PAGINA DIA D" u="1"/>
        <s v="SANANTORIO  LOS LAPACHOS - ADHES" u="1"/>
        <s v="MADERERA TIERRA COLORADA" u="1"/>
        <s v="con foto color carp 13-03" u="1"/>
        <s v="COMPLEJO IBIZA 2 (BONIF PLAN 3X1" u="1"/>
        <s v="GOBIERNO  DIA DEL RESPETO A LA D" u="1"/>
        <s v="+ TITO RUBÉN RUFINO (Q." u="1"/>
        <s v="CON FONDO NEGRO LETRAS BLANCAS" u="1"/>
        <s v="GUARDADO EN CARPETA DE LA FECHA, SI PUEDE QUEDAR A COLOR MEJOR!!!" u="1"/>
        <s v="19- GOBIERNO DIA INT. DEL CÁNCER" u="1"/>
        <s v="COLEGIO DE PROFESIONALES EN  CRI" u="1"/>
        <s v="Municipalidad de Libertador Gene" u="1"/>
        <s v="CORREGIR AVISO Y QUE NO SALGA LA ULTIMA PARTE QUE NO VA (LO QUE DICE ESTO DE ROJO)" u="1"/>
        <s v="CANAL 2  PROGRAMACION ..." u="1"/>
        <s v="EL  CARMEN MINI ESTACION ...." u="1"/>
        <s v="+ MARIA MERCEDES AVILA MOD 1X3 B" u="1"/>
        <s v="Alicia Anita Elías de Tejerina (" u="1"/>
        <s v="CANAL 4 RUGBY" u="1"/>
        <s v="Asociación civil bureau eventos " u="1"/>
        <s v="CONSORCIO DE RIEGO ESP SAN ISIDR" u="1"/>
        <s v="VALLE DE LOS OLIVOS SERVICIOS FU" u="1"/>
        <s v="CON ALGUN  DETALLE EN EL BORDE DEL MARCO" u="1"/>
        <s v="INDEPENDENCIA DE CHILE" u="1"/>
        <s v="OPTICA EL GALLO - DIA DEL OPTICO" u="1"/>
        <s v="CON EL LOGO DE SIEMPRE EN AMARILLO" u="1"/>
        <s v="NUEVO TEXTO" u="1"/>
        <s v="CORONAVIRUS TELAM 2021...." u="1"/>
        <s v="CARGAR CUENTA DE WERCHOW  MOD 1X" u="1"/>
        <s v="COOPERATIVA DE TRABAJO 9 DE JULI" u="1"/>
        <s v="GOBIERNOELIMINACION DE VIOLENCIA" u="1"/>
        <s v="Ref. Expte. N° C-147876/2019 car" u="1"/>
        <s v="Ref. Expte. N° D-030613/2019 car" u="1"/>
        <s v="Ref. Expte. Nº C-134094/2019 car" u="1"/>
        <s v="Ref. Expte. Nº C-136981/2019 car" u="1"/>
        <s v="Ref. Expte. Nº C-137473/2019 car" u="1"/>
        <s v="Ref. Expte. Nº C-138299/2019 car" u="1"/>
        <s v="Ref. Expte. Nº C-143498/2019 car" u="1"/>
        <s v="Ref. Expte. Nº C-145647/2019 car" u="1"/>
        <s v="VENDO EXCELENTE RESIDENCIA en lo" u="1"/>
        <s v="STRAVAGANZA GANADORES" u="1"/>
        <s v="GRUPO ALBERDI - anuario" u="1"/>
        <s v="GOBIERNO JUJUY RENTAS ASISTENTE " u="1"/>
        <s v="MARIO MAXIMO ESCOBAR GOMEZ  AVIS" u="1"/>
        <s v="388-4082595 fondo blanco letras negrita_x000d__x000a_SEVERINO HASTA 14 HECTAREAS fondo amarrillo letras negrita _x000d__x000a_con plantación de durazno (agregar imagen de durano fondo blanco letras negrita" u="1"/>
        <s v="CON FOTO COLOR CARP 17-03" u="1"/>
        <s v="MECÁNICA CRISTIAN CHOROLQUE" u="1"/>
        <s v="+ NICACIO DIAZ  Q.E.P.D. Se durm" u="1"/>
        <s v="LIC. PUB. Nº 001- 2022 AGENCIA D" u="1"/>
        <s v="LIC.PUB. Nº 04/2021 MINISTERIO D" u="1"/>
        <s v="AMPERPAG" u="1"/>
        <s v=". LOGO Cámara de Expendedores de" u="1"/>
        <s v="BUSCAMOS INCORPORAR A NUESTRO..." u="1"/>
        <s v="CARLOS A. VACA PETRELLI         " u="1"/>
        <s v="COLEGIO DE BIOQUIMICOS - BUSCA A" u="1"/>
        <s v="TOMAR ARCHIVO DE WORD DE CARPETA DE NOTABLES" u="1"/>
        <s v="LOS TILIANES - EXODO JUJEÑO" u="1"/>
        <s v="1/16PAGO SOLICITADA  PUBLICADA E" u="1"/>
        <s v="BANCO MACRO  PEDIDO: 4500127200 " u="1"/>
        <s v="PODER JUDICIAL LLAMA A INSCRICPI" u="1"/>
        <s v="aviso para renovar idem anuncio 1500011" u="1"/>
        <s v="En vez de ese martillo percutor iría está amoladora" u="1"/>
        <s v="FOTO GUARDAD EN LA CARPEAT DE LA FECHA DE ATL. CLIENTE_x000d__x000a__x000d__x000a_CON EL MARCO DEL RECUADRO CON FLORES DE COLORES" u="1"/>
        <s v="MUNDO ANIMAL - DIA DEL ANIMAL" u="1"/>
        <s v="&quot;BIBLIOTECA POPULAR BARTOLOMÉ MI" u="1"/>
        <s v="(contratapa)SIND LUZ Y FUERZA AN" u="1"/>
        <s v="AGRADECIMIENTO   Familia LANCE d" u="1"/>
        <s v="TRAILER VIVIENDA, 12 X2.40, reve" u="1"/>
        <s v="VEXAR INCORPORA PERSONAL PARA FA" u="1"/>
        <s v="CABALLERO VENDE BAJO LA VIÑA" u="1"/>
        <s v="TALLER LA TRADICION PAG ESP." u="1"/>
        <s v="Dra. Claudia M. Bianco OTORRINOL" u="1"/>
        <s v="ITALO SALVADOR CUVA Martillero P" u="1"/>
        <s v="GUAJIRA TUCUMAN" u="1"/>
        <s v="ACOSTA MUEBLES ESP TRABAJADOR" u="1"/>
        <s v="ELECTROSTAR DIA DEL TRABAJADOR" u="1"/>
        <s v="AGOSTINI DESAR. INMOB. ESP NUEVA" u="1"/>
        <s v="CENTRO VECINAL PUNTA DIAMANTE  C" u="1"/>
        <s v="MACRO - AGSAJO Y COBERTURA FNE" u="1"/>
        <s v="CABALLERO ALQUILA CASA CENTRICA" u="1"/>
        <s v="COOPERATIVA DE TABACALEROS EMPLE" u="1"/>
        <s v="FERNANDA JARMA   NOCHE DE TANGO " u="1"/>
        <s v="NECESITO SANDWICHERO/RA  compete" u="1"/>
        <s v="PANIFICADORA ALAMEDA ESPECIAL MO" u="1"/>
        <s v="FRIAR BUSCA CARNICERO" u="1"/>
        <s v="color con foto para 05-03" u="1"/>
        <s v="GOBIERNO VACUNATE  TELEFILMINT" u="1"/>
        <s v="+ DANTE FEDERICO PALACIO  q.e.p." u="1"/>
        <s v="PAG 7 Ledesma SAAI - ANUARIO" u="1"/>
        <s v="UCASAL JUJUY OFERTA EDUCATIVA" u="1"/>
        <s v="+ ALBARRACIN, Jacoba  (q.e.p.d.)" u="1"/>
        <s v="ASOCIAICON CIVIL  COOPERADORA ES" u="1"/>
        <s v="EMPRESA MULTINACIONAL  BUSCAMOS " u="1"/>
        <s v="FERIA DE MONTERRICO - CAMBIO DE " u="1"/>
        <s v="SE NECESITA EMPLEADA  QUE SEPA C" u="1"/>
        <s v="Vendo casa en Bajo la Viña  Las " u="1"/>
        <s v="COLEGIO FARMACEUTICO ...banner ." u="1"/>
        <s v="FABIAN JORGE TERAN EXPTE C084231" u="1"/>
        <s v="XTREME NEUMATICOS PATRONAL DE PE" u="1"/>
        <s v="JUZGADO DE PRIMERA INSTANCIA EN LO CIVIL" u="1"/>
        <s v="OPTICA ARENA ESP ANUARIO" u="1"/>
        <s v="NGA - URBANISMO - construcción" u="1"/>
        <s v="2 COLEGIO MEDICO DE JUJUY ANIVER" u="1"/>
        <s v="COOP DE TABAC DE JUJUY ESP ING A" u="1"/>
        <s v="GOBIERNO AWM CAPACITACION GOBIER" u="1"/>
        <s v="/// LOGO///  INMOBILIARIA CAÑAS  VENDE  " u="1"/>
        <s v="                      E D I C T " u="1"/>
        <s v="  ASOCIACIÓN MUTUAL ORGANISMO RE" u="1"/>
        <s v="Oscar Villegas Rodríguez (q.e.p." u="1"/>
        <s v="LOTEO PALPALA" u="1"/>
        <s v="46º ANIVERSARIO CARNEA" u="1"/>
        <s v="OCHO  GOBIERNO FNE ..." u="1"/>
        <s v="SIND. DE LUZ Y FUERZA ESP GRAL S" u="1"/>
        <s v="ELECTROMAT ESP ARQUITECTO" u="1"/>
        <s v="GANADORES PROMO FIN DE AÑO" u="1"/>
        <s v="aviso para renovar idem 1464768" u="1"/>
        <s v="+ TEODORO VELAZQUEZ  (Q.E.P.D.) " u="1"/>
        <s v="ALANCAY, Francisco (q.e.p.d.) Fa" u="1"/>
        <s v="ELECTROMAT ESP EMP DIA DEL CAMIN" u="1"/>
        <s v="GARCIA, GUSTAVO ALEJANDRO “PULGA" u="1"/>
        <s v="La Comisión Directiva del COLEGI" u="1"/>
        <s v="HUMAHUACA CANDELARIA" u="1"/>
        <s v="EXTRAVIO  AVISO ARMADO" u="1"/>
        <s v="MUNICIPALIDAD DE PALPALÀ  1º DE " u="1"/>
        <s v="JORNADA FATIMA" u="1"/>
        <s v="ZISSI  DIA DEL GRAFICO ...." u="1"/>
        <s v="+ MYRIAM HAYDEE BADANO DE MANZUR" u="1"/>
        <s v="+ MYRIAM HAYDÉE BADANO DE MANZUR" u="1"/>
        <s v="CAMARA PYME - anuario" u="1"/>
        <s v="+ ECHENIQUE HECTOR HUGO q.e.p.d." u="1"/>
        <s v="+ ELVA DEL VALLE MOYA (q.e.p.d.)" u="1"/>
        <s v="+ ELVA TEJERINA       (q.e.p.d.)" u="1"/>
        <s v="EDICTO SUCESORIO   - -El SR. JUE" u="1"/>
        <s v="ING. COSTAS Otero, Oscar (Q.E.P." u="1"/>
        <s v="LICITACION 0048.24.040" u="1"/>
        <s v="FARMACIA EL INCA ESP MEDICOS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GOBIERNO DIA DE LA INFANTERIA  G" u="1"/>
        <s v="PROBLEMAS DE COLUMNA Y EXTREMIDA" u="1"/>
        <s v="SANATORIO LOS LAPACHOS..DIA DEL " u="1"/>
        <s v="ACLARAR FLAYER CON UN CELESTE POR EJEMPLO" u="1"/>
        <s v="GENERAL MOTORS" u="1"/>
        <s v="VENTA DE FRACCIONES" u="1"/>
        <s v="GRAN MONARCA ESP PIZZURNO" u="1"/>
        <s v="AGOSTINI DESARROLLO INMOBILIARIO" u="1"/>
        <s v="CENTRO REGIONAL DE HEMOTERAPIA- " u="1"/>
        <s v="CONC. FABIAN RODRIGUEZ  ANIV. SA" u="1"/>
        <s v="EMPRESA EDITORIAL BUSCA DISEÑADO" u="1"/>
        <s v="KARINA PÀNIAGUA-.... DIA DE LA L" u="1"/>
        <s v="MUNICIPALIDAD DE PALPALÁ  ANUARI" u="1"/>
        <s v="Anuncio vinculado con: 1521983 2 ." u="1"/>
        <s v="CON LOGO NUEVO DEL SINDICATO DE OBREROS DE TACABO ENVIADO AL CORREO DE CLASIFICADOS" u="1"/>
        <s v="FOTO GUARDAD EN LA CARPETA DE LA FECHA DE AT. AL CLIENTE_x000d__x000a__x000d__x000a_CON EL MARCO DEL RECUADRO A COLOR Y CON DETALLE DE FLORES COLORIDAS... GRACIAS" u="1"/>
        <s v="CAJUTAC SUP TRABAJADOR" u="1"/>
        <s v="QUINOA - OFERTA GASTRONÓMICA" u="1"/>
        <s v="26- DIA INTER. CONTRA EL DENGUE " u="1"/>
        <s v="COSEJERO y HECHICERO JAIRO  Nuev" u="1"/>
        <s v="LEGISLATURA DE JUJU ANTECEDENTES" u="1"/>
        <s v="LENARDUZZI AUTOMOTORES - vieja v" u="1"/>
        <s v="aviso enviado por mail para armar" u="1"/>
        <s v="Catalina Rosario Gallo" u="1"/>
        <s v="ASOCIACION JUJEÑA DE AGENCIAS DE" u="1"/>
        <s v="ASOCIACIÓN DE VITIVINICULTORES D" u="1"/>
        <s v="EJESA  ADHESION CLUB GIMNASIA Y " u="1"/>
        <s v="Grandes avances en el Centro de " u="1"/>
        <s v="AGREGAR_x000d__x000a__x000d__x000a_ALQUILO PROPIEDAD J..GORRITI . IDEAL EMPRESAS ,INSTITUCIONES , EMPRENDIMIENTOS .PROXIMA A TERMINAR." u="1"/>
        <s v="CONVOCATORIA CONICET" u="1"/>
        <s v="CARNAVAL DE LOS TEKIS" u="1"/>
        <s v="AUMENTARLE AL AVISO_x000d__x000a_AUSPICIA DIARIO EL TRIBUNO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 + CLELIA LEGUIZAMON (q.e.p.d.) " u="1"/>
        <s v=" M &amp; M  SEGUROS GENERALES   CELE" u="1"/>
        <s v=" TEMPLO BIBLICO MARANATHA Convoc" u="1"/>
        <s v="AGRADECIMIENTO INMOB ROCA" u="1"/>
        <s v="ESTUDIO CARRERAS - ESP CS ECON." u="1"/>
        <s v="+ CORDOBA, Marcelo “Pichón” Q.E." u="1"/>
        <s v="+ MARIO ALEXIS VALERIANO  q.e.p." u="1"/>
        <s v="LA CASA DEL RIEGO VIRGEN DEL ROS" u="1"/>
        <s v="SAGRADO JOSE VARGAS _x000d__x000a__x000d__x000a_AVISO ARMADO" u="1"/>
        <s v="CON FOTO GUARDAD EN LA CARPETA DE AT. AL CLIENTE_x000d__x000a__x000d__x000a_CON EL MARCO DE RECUADRO A COLOR Y CON FLORES DE DETALLES." u="1"/>
        <s v="CONVOCATORIA           El Centro" u="1"/>
        <s v="FIAMBRERIA SAN SANTIAGO  ANIV. B" u="1"/>
        <s v="Re/max Noa II vende  importante " u="1"/>
        <s v="DISTRIBUIDORA BALDI" u="1"/>
        <s v="ROSARIO MUEBLES ESP APPACE" u="1"/>
        <s v="             SINDICATO DE OBRERO" u="1"/>
        <s v="FE DE ERRATA   La publicación re" u="1"/>
        <s v="SOLICITADA CGT" u="1"/>
        <s v="la casa de jeremías" u="1"/>
        <s v="GOBIERNO AGUA POTABLE" u="1"/>
        <s v="ESPACIO GUEMES Carabajal" u="1"/>
        <s v="GARELY SACI  - ESP SAN PEDRO" u="1"/>
        <s v=" Sindicato de Taximetristas Quia" u="1"/>
        <s v="CONCEJO DELIBERANTE  DIA DEL TRA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GUTIERREZ RAUL ALBERTO" u="1"/>
        <s v=" = = = = = = = = = = = = = = = =" u="1"/>
        <s v="ESTUDIE PROFESORADO DE PORTUGUES" u="1"/>
        <s v="FUTBOL - FM SOL" u="1"/>
        <s v="MISTURA - EVENTOS" u="1"/>
        <s v="UNJU - DIA DEL Abogado" u="1"/>
        <s v="LLAMADO A ELECCIONES CEC" u="1"/>
        <s v="LA CASA DEL RIEGO ESP HUEDA" u="1"/>
        <s v="VENDO TERRENO Bº LOS PERALES" u="1"/>
        <s v="DM - Cortinas y Sistemas - DIA D" u="1"/>
        <s v="MUNI JUJUY -CONCURSO DE PRECIOS " u="1"/>
        <s v="IDEA RH..." u="1"/>
        <s v="XTREME NEUMATICOS" u="1"/>
        <s v="UNION CAÑEROS....." u="1"/>
        <s v="RUBEN RIVAROLA - EVITA" u="1"/>
        <s v="AVISO PAGINA4 : - ALTOS  PREMOLD" u="1"/>
        <s v="CARNES POPULAR MUNICIPALIDAD DE " u="1"/>
        <s v="Convocatoria a Licitación: Confi" u="1"/>
        <s v="MUNIC. S.S. DE JUJUY - ASCENSOR " u="1"/>
        <s v="GOBIERNO FNE  177º...." u="1"/>
        <s v="LICITACION 0049.24.040" u="1"/>
        <s v="CONVOCATORIA   EL CONSEJO COMUNI" u="1"/>
        <s v="EXPTE. C -144588/19- “SUCESORIO " u="1"/>
        <s v="DERGAM ANUARIO" u="1"/>
        <s v="UPCN ADHESION 1 DE MAYO" u="1"/>
        <s v="FARMACIA BELGRANO PERICO" u="1"/>
        <s v="PRORROGA - PAGO ANTICIPADO RENTA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  Comisión directiva del centro " u="1"/>
        <s v="+ ANDRES MAMANI    (q.e.p.d.) Fa" u="1"/>
        <s v="+ EUDOCIA ANTONINA LIQUIN  Se du" u="1"/>
        <s v="SU.SE.PU  Super Intendencia de S" u="1"/>
        <s v="VALVERDI PROPIEDADES ESP MARTILL" u="1"/>
        <s v="JUSTO RENE VEGA" u="1"/>
        <s v="TIEMPO DE COLORES" u="1"/>
        <s v="UTEDYC ESP TRABAJADOR" u="1"/>
        <s v="+MARTA ADELAIDA GUTIERREZ 1X3" u="1"/>
        <s v="COLEGIO DE MARTILLEROS DE JUJUY " u="1"/>
        <s v="REPUESTOS ORIGINALES AMAROK COMO" u="1"/>
        <s v="ASESORAMIENTO CONTABLE E IMPOSITIVO Insc" u="1"/>
        <s v="ATENCION POR FAVOR_x000d__x000a_DIA 20 LEYENDA &quot;MAÑANA&quot;_x000d__x000a_DIA 21 LEYENDA &quot;HOY&quot;_x000d__x000a_MUCHAS GRACIAS" u="1"/>
        <s v="lamina mundial" u="1"/>
        <s v="CAFE SERV. SELECC. EMPRESA GASTR" u="1"/>
        <s v="CORRALON EL PROGRESO I - II   SA" u="1"/>
        <s v="DYCAR  - POR TU SEGURIDAD CAMPAÑ" u="1"/>
        <s v="MADERERA EL CEIBO" u="1"/>
        <s v="GOBIERNO DEFENSOR PENAL PUBLICO " u="1"/>
        <s v="aviso color sin foto" u="1"/>
        <s v="PLAN BÁSICO UNIVERSAL" u="1"/>
        <s v="+ FELIPE BENITEZ “PEPE” 05/02-/9" u="1"/>
        <s v="3 A PROPIEDADES  ANUARIO Aunque " u="1"/>
        <s v="CLINICA VETERINARIA MEDI VET PAT" u="1"/>
        <s v="JUJUY MATERIALES - ESP EMPRESARI" u="1"/>
        <s v="SANTERIA SAN EXPEDITO  SALUDO DE" u="1"/>
        <s v="CLARO LUIS AISAMA" u="1"/>
        <s v="PH GESTIÓN INMOBILIARIA" u="1"/>
        <s v="AGATA VETERINARIA DIA VET" u="1"/>
        <s v="ASOCIACIÓN CIVIL DEL BARRIO NUEV" u="1"/>
        <s v="COMISIÓN REORGANIZADORA  ASOCIAC" u="1"/>
        <s v="CONVOCATORIA SAN PEDRO EL CLUB D" u="1"/>
        <s v="el dia 18 agregar leyenda &quot;MAÑANA&quot;" u="1"/>
        <s v="miercoles jueve y viernes &quot;  HOY HORAS 15 A 18 HORAS&quot;" u="1"/>
        <s v="ROSARIO MUEBLES DIA DE LA INDEP," u="1"/>
        <s v="HOTERIA UQUIA" u="1"/>
        <s v="CEDEMS - JUJUY CONVOCATORIA A AS" u="1"/>
        <s v="Alquilo depto.calle Sarmiento Cultur" u="1"/>
        <s v="CONSEJO  DE BIOQUIMICOS - ESP BI" u="1"/>
        <s v="CONVOCATORIA El Centro de Jubila" u="1"/>
        <s v="ROJAS YOLANDA PETRONA (q.e.p.d.)" u="1"/>
        <s v="Anuncio vinculado con: 1535063 2 ." u="1"/>
        <s v="PERICO  VENDO:LOTE RESIDENCIAL  Call" u="1"/>
        <s v="modificar aviso año 2019, mantiene medida" u="1"/>
        <s v="+ Ramón Eliseo Dorado  + Máximo " u="1"/>
        <s v="GOBIERNO  INCENDIOS FORESTALES ." u="1"/>
        <s v="BUSQUEDA VENDEDORE" u="1"/>
        <s v="REAL VISION 1º MAYO" u="1"/>
        <s v="ABOGADOS JUJUY ESTUDIO JURIDICO " u="1"/>
        <s v="COLEGIO MEDICO día del Odontolog" u="1"/>
        <s v="sin foto sin color" u="1"/>
        <s v="LABORATORIOS SLEIBE" u="1"/>
        <s v="Bertotto Boglione S.A." u="1"/>
        <s v="con foto carpeta dia 26" u="1"/>
        <s v="GUSTAVO CORDERA EN JUJUY" u="1"/>
        <s v="SE CAMBIO EL NUMERO DE CELULAR" u="1"/>
        <s v=" CONVOCATORIA: La Comisión Direc" u="1"/>
        <s v="08 - GOBIERNO DIA DE LA MUJER..." u="1"/>
        <s v="CLIMA FULL INSTALACION DE AIRE ." u="1"/>
        <s v="EDICTO  JUZGADO DE PRIMERA INSTA" u="1"/>
        <s v="EDICTOS Juzgado de Primera Insta" u="1"/>
        <s v="SIND LUZ Y FUERZA  ESP SAN SALVA" u="1"/>
        <s v="UCSE CONCURSO DOCENTE ING. INFOR" u="1"/>
        <s v="OPORTUNIDAD VENDO HILUX SRX  A/T 2018, 2" u="1"/>
        <s v="Anuncio vinculado con: 1526417 2 .Anuncio vinculado con: 1528361 2 .Anuncio vinculado con: 1547518 4 .Anuncio vinculado con: 1547569 2 ." u="1"/>
        <s v="ASOCIACIÓN SOLIDARIA “LAS VICUÑI" u="1"/>
        <s v="Aviso Importante  Se le informa " u="1"/>
        <s v="CENTO DE ESTIMULACION  DEL APREN" u="1"/>
        <s v="Centro de Estimulación del Apren" u="1"/>
        <s v="ENET N° 2 “JESUS RAUL SALAZAR”  " u="1"/>
        <s v="Ing. Julio Horacio Ramos (q.e.p." u="1"/>
        <s v="TAVERNITI ESP TALLERES DE PERICO" u="1"/>
        <s v="VINERIA SAN JUAN  CANASTAS NAVID" u="1"/>
        <s v=" Liga Jujeña de Maxibasquetbol Perso" u="1"/>
        <s v="fondo rojo letras blancas idem aviso 1526321" u="1"/>
        <s v="NECESITO ALBAÑIL" u="1"/>
        <s v="KARINA NOELIA MARTINEZ" u="1"/>
        <s v="CRILLON DIA DE LA MUJER" u="1"/>
        <s v="EMPRESA DEL MEDIO REQUIERE ADMIN" u="1"/>
        <s v="IMPORTANTE EMPRESA DE SERVICIOS " u="1"/>
        <s v="CAMARA DE TABACO ESP. MALVINAS" u="1"/>
        <s v="J - LA CASA DEL RIEGO ESP 25 DE " u="1"/>
        <s v="LA MANSION - ZORBA ESP RIO BLANC" u="1"/>
        <s v="SOLO LA UNIDAD DEL PERONISMO SAL" u="1"/>
        <s v="FIXION" u="1"/>
        <s v="FESTIVAL SOLIDARIO" u="1"/>
        <s v="GRAN MONARCA  ESP MUJER" u="1"/>
        <s v="MUNI JUJUY - DIA DE LA POLICIA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SANTERIA Y REGALERIA &quot;SAN EXPEDI" u="1"/>
        <s v="JUJUY MADERAS ...." u="1"/>
        <s v="DFD REPUESTOS ANUARIO" u="1"/>
        <s v="GOBIERNO VACUNATE DOS" u="1"/>
        <s v="GOBIERNO MAESTRO TAPA." u="1"/>
        <s v="SUETRA ESP CAMARA DEL TABACO" u="1"/>
        <s v="BONILLO SEGUROS - ESP SAN JOSE" u="1"/>
        <s v="GUTIERREZ, José Ignacio “Nacho” " u="1"/>
        <s v="FOTO EN CARPETA DE LA FECHA 19 DE ENERO 2020_x000d__x000a_FOTO CUADRADA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DIST. E.C.RIVAROLA  SUP. ESP. EN" u="1"/>
        <s v="LIC.PUB.  OBRA REMODELACION OBRA" u="1"/>
        <s v="MUNI JUJUY - APERTURA CONCEJO DE" u="1"/>
        <s v="FONDO AMARILLO Y MARCO NEGRO POR FAVOR UNICA MODIFICACION" u="1"/>
        <s v="modificar el color  todo el parrafo Bº Santo domingo hasta 14. millones con fondo blanco letras negrita" u="1"/>
        <s v="LETRA NEGRA FONDO AMARILLO" u="1"/>
        <s v="Parador y GNC  Punto Medio" u="1"/>
        <s v=" HOSPITAL MATERNO INFANTIL DR. H" u="1"/>
        <s v="+ MATIAS JOAQUIN VARGAS 05-02-19" u="1"/>
        <s v="AUTOSERVICIO EL ALMACEN - ESP SA" u="1"/>
        <s v="LA JUNTA ELECTORAL DEL COLEGIO M" u="1"/>
        <s v="COLEGIO DE MAGISTRADOS" u="1"/>
        <s v="AVISO LLEGA POR CORREO SONIA" u="1"/>
        <s v="aviso para renovar idem 1497886" u="1"/>
        <s v="+ LUERA HECTOR ALFREDO “GRINGO” " u="1"/>
        <s v="CENTRO VECINAL B° PEROVIC - Alto" u="1"/>
        <s v="logo carp. 13-04 PESCADERIA ROCHITAS" u="1"/>
        <s v="DANIEL ABEL LOPEZ" u="1"/>
        <s v="DIP. RUBEN RIVBAROLA ." u="1"/>
        <s v="AGRUPACION GAUCHA SAN JOSE DE CH" u="1"/>
        <s v="CENTRO VECINAL DEL BARRIO CENTRO" u="1"/>
        <s v="GOBIERNO JUJUY TURISMO FARALLON " u="1"/>
        <s v="Oficio Nº 752797                " u="1"/>
        <s v="VILLAFAÑE Raúl falleció el 20 de" u="1"/>
        <s v="Anuncio vinculado con: 1545050 2 ." u="1"/>
        <s v="aviso para renonar idem aviso 1514036" u="1"/>
        <s v="TOMASA ALABAR" u="1"/>
        <s v="FARMACEUTICOS/AS FSF...." u="1"/>
        <s v="Estudio Jurídico Mazzeo &amp; Asoc." u="1"/>
        <s v="LATITUD SUR S.A. ESP TRABAJADOR" u="1"/>
        <s v=" DUEÑO ALQUILA DEPARTAMENTO     " u="1"/>
        <s v="a color aviso para renonar (3x5) con modificacio numero de cel 388 4670393  (modelo idem anuncio 1482552 ) con numero nuevo de cel provisorio" u="1"/>
        <s v="GALLARDO SARA NELIDA" u="1"/>
        <s v="AVISO ARMADO POR GERMAN" u="1"/>
        <s v="ESTUDIO JURIDICO-CONTABLE TERRAZAS &amp; ORC" u="1"/>
        <s v="fondo blanco  vendo y alquilo (solo difrente color y resto letras negras)" u="1"/>
        <s v="NESTOR VILTE" u="1"/>
        <s v="DÍA DEL ANIMAL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LYDIA DOMINGA MENDIETA" u="1"/>
        <s v="METALNOR-METALES-CHATARRA" u="1"/>
        <s v="E D I C T O  Dr. Alejandro Domín" u="1"/>
        <s v="EMPRESA DEL MEDIO SOLICITA, pers" u="1"/>
        <s v="IMPORTANTE EMPRESA DEL MEDIO CON" u="1"/>
        <s v="AVISO ARMADO GUARDADO EN CARPETA DE TRIBU PUBLICIDAD" u="1"/>
        <s v="FOTO GUARDAD EN LA CARPETA DE LA FECHA DE AT. AL CLIENTE_x000d__x000a__x000d__x000a_CON EL MARCO DEL RECUADRO A COLOR Y CON UN ALGUN LINDO DETALLE" u="1"/>
        <s v="SYLVIA CRESPE   MOD" u="1"/>
        <s v="+LEONCIO VASQUEZ 1X3" u="1"/>
        <s v="LUCHIN MATERIALES  INMACULADA CO" u="1"/>
        <s v="SECRETARIA DE JUSTICIA ... PODER" u="1"/>
        <s v="CRILLON ESP APPACE" u="1"/>
        <s v="FONDO AZUL POR FAVOR" u="1"/>
        <s v="BUSQUEDA DE PERSONAL  RESPONSABL" u="1"/>
        <s v="CORRALON EL PROGRESO   I - II  C" u="1"/>
        <s v="D.F.D. REPUESTOS  ESP EXODO JUJE" u="1"/>
        <s v="E D I C T O - - - El Dr. Jorge D" u="1"/>
        <s v="ISJ GOB. COMPAÑIA  DE SEGUROS AS" u="1"/>
        <s v="JUJUY TURNOS HOSPITAL SNOPEK ..." u="1"/>
        <s v="PILARES DE LUZ.  Cel 388-4702492" u="1"/>
        <s v="LOGO   AGUADO INMOBILIARIA              " u="1"/>
        <s v="+ FELIX CRUZ  Q.E.P.D. 19-11-196" u="1"/>
        <s v="EDICTO DE NOTIFICACION Por dispo" u="1"/>
        <s v="LA DELIO VALDEZ" u="1"/>
        <s v="CARPA DEL DUENDE COMADRES" u="1"/>
        <s v="LIQUIDACION DE SUELDOS...." u="1"/>
        <s v="ALLIANCE ONE  TRABAJADORES DE TE" u="1"/>
        <s v="CE.D.E.M.S. CENTRO DE DOCENTES D" u="1"/>
        <s v="LA CASA DEL RIEGO  ESP VIRGEN DE" u="1"/>
        <s v="CONTENEDORES   EL HORNERO CAMION" u="1"/>
        <s v="EDICTO ==== DR. DIEGO ARMANDO PU" u="1"/>
        <s v="VENDO SIENA Mod 2014, impecable," u="1"/>
        <s v="75 AÑOS PARQUE ROCA" u="1"/>
        <s v="+ MARIA ELENA GUTIERREZ 21-12-19" u="1"/>
        <s v="ABOGACÍA OCTUBRE - FUNDACION MAG" u="1"/>
        <s v="PODER JUDICIAL CONCURSO 54 Y 61." u="1"/>
        <s v="EFECTIVO EN 1 MINUTO..." u="1"/>
        <s v="CONSEJO PROF DE LA AGRIMENSURA D" u="1"/>
        <s v=" anuncio para renovar idem 1541823" u="1"/>
        <s v="ELECTROMAT ESP CS ECON." u="1"/>
        <s v="            E   D   I   C   T   " u="1"/>
        <s v="+JUAN  MARTIN GARRO CABALLERO   " u="1"/>
        <s v="ingeniero angel noguera dia del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ARELY SACI .....20 DE JUNIO DIA" u="1"/>
        <s v="MACEDONIO BAR" u="1"/>
        <s v="NOTA + PUBLICIDAD + FOTOS" u="1"/>
        <s v="EL CEIBO MADERAS  - SUP VIRG. RI" u="1"/>
        <s v="LA PREVIA- TODOS LOS SABADO A PA" u="1"/>
        <s v="PODER JUDICIAL CONCURSO 53, 57 6" u="1"/>
        <s v="UNION CAÑEROS INDEPEND ESP EXODO" u="1"/>
        <s v="Alvarez y Cia." u="1"/>
        <s v="COLOR DE RECUADRO VERDE AGUA" u="1"/>
        <s v="GUADALUPE ISABEL MARTINEZ VDA. D" u="1"/>
        <s v="JUJUY SEGUIMOS ADELANTE  PRIMER " u="1"/>
        <s v="LAGAMI .... UNION CAÑEROS" u="1"/>
        <s v="ASOCIACIÓN MUTUAL DE JUBILADOS Y" u="1"/>
        <s v="GOBIERNO  DIA NAC. DE PATRIMONIO" u="1"/>
        <s v="SINDICATO DE OBREROS PASTELEROS " u="1"/>
        <s v="CON IMAGEN DE FOTO 0KM. ENVIADO AL CORREO DE SONIA SE PODRIA RECORTAR UN POQUITO ABAJO LA PARTE DEL PISO SUGIERE LA CLIENTA" u="1"/>
        <s v="VANS ROLCAR" u="1"/>
        <s v="CARMEN UNA VIDENTE" u="1"/>
        <s v="CARNICERIA LIZARRAGA  ANIV. B° B" u="1"/>
        <s v="CLINICA NTA. SRA. DE FATIMA  DÍA" u="1"/>
        <s v="+ ANTONIO ABUNDIO ALARCON q.e.p." u="1"/>
        <s v="///AGREGAR ///  ¡Con modernos re" u="1"/>
        <s v="IMPORTANTE EMPRESA AGRICOLA NECE" u="1"/>
        <s v="OPORTUNIDAD LABORAL ... (aviso a" u="1"/>
        <s v="ISSALCO Ropa Masculina" u="1"/>
        <s v="FUND. PROJUJUY AGROP. ESP ING. A" u="1"/>
        <s v="INDUSTRIA CONSTRUCTORA MINING  T" u="1"/>
        <s v="PIZERIA BELGRANO- ADHESION INAGU" u="1"/>
        <s v="TARJETA SOL - BSE" u="1"/>
        <s v="ELECTROMAT ESP GRAN MONARCA" u="1"/>
        <s v="RIVAROLA - DIA DE LA VIRGEN" u="1"/>
        <s v="CHANGOMAS  BLACK FRIDAY ...." u="1"/>
        <s v="PJ JUJUY - RIVAROLA- fernandez" u="1"/>
        <s v="JOSE MARHE JURE -  ESP AGRICULTO" u="1"/>
        <s v="MATAFUEGOS JUJUY - SALUDO ANUARI" u="1"/>
        <s v="NECESITO OFICIALES Y 1/2 OFI. AL" u="1"/>
        <s v="Anuncio vinculado con: 1455052 2 ." u="1"/>
        <s v="17  DE OCTUBRE  DIA  DE  LA  LEA" u="1"/>
        <s v="E.M.A. Y R.B. GRACIAS SAN EXPEDI" u="1"/>
        <s v="EDICTO EXCPTE. Nº 1050-814-20..." u="1"/>
        <s v="ACROPOLIS" u="1"/>
        <s v="CRILLON ESP. GYE" u="1"/>
        <s v="FARMACIA DEL BARRIO" u="1"/>
        <s v="CAMARA DE TABACO CONVOCATORIA AS" u="1"/>
        <s v="JUJUY con la gente DIA DEL EMPLE" u="1"/>
        <s v="VEGA JOSE FERNANDO" u="1"/>
        <s v="COLEGIO DE ARQUITECTOS ESP ODONT" u="1"/>
        <s v="COLEGIO DE ODONTOLOGOS ESP ODONT" u="1"/>
        <s v="CONSEJO PROF. DE CS ECON - ESP C" u="1"/>
        <s v="OPTICA SANTA LUCIA ESP TRANSAMER" u="1"/>
        <s v="S.G.A. GRACIAS SAN EXPEDITO POR " u="1"/>
        <s v="SERV. SOC. INST. DEL NORTE ESP L" u="1"/>
        <s v="FOTO GUARDADA EN LA CARPETA DE LA FECHA DE AT. AL CLIENTE_x000d__x000a__x000d__x000a_CON EL MARCO DEL RECUADRO A COLOR Y CON UN LINDO DETALLE." u="1"/>
        <s v="CONSEJO PROF CS ECON - KINESIO" u="1"/>
        <s v="                             POD" u="1"/>
        <s v="CAMARA INMOBILIARIA * ADH MARTIL" u="1"/>
        <s v="JUZGADO ADMINISTRATIVO DE MINAS " u="1"/>
        <s v="MICHEL GRUPO SEGURADOR  ANIV. Bº" u="1"/>
        <s v="Tomasa Miranda “Tomy” (q.e.p.d.)" u="1"/>
        <s v="BODEGA DURET VICENTE" u="1"/>
        <s v="HORACIO VICTOR FERNANDEZ" u="1"/>
        <s v="+ ARANCIBIA ROSITA (Q.E.P.D.) Se" u="1"/>
        <s v="FE DE ERRATA: Se informa que el " u="1"/>
        <s v="NUEVO PROFESIONAL ARQUITECTO LUI" u="1"/>
        <s v="MODIFICA EL TITULO PARA EL 11-03_x000d__x000a__x000d__x000a_SUBASTA DE ANIMALES X SUBASTE DE RODADOS" u="1"/>
        <s v="EFECTIVO SI ..." u="1"/>
        <s v="LA MANSION ESP. INDUSTRIA" u="1"/>
        <s v="EDICTO  Dra. MARISA E. RONDON, J" u="1"/>
        <s v="NUEVO PROFESIONAL GABRIEL ALEJAN" u="1"/>
        <s v=" CENTRO VECINAL BARRIO SAN MARTI" u="1"/>
        <s v="OPTICA SKOREPA  ANIV. B° 9 DE JU" u="1"/>
        <s v="SINDICATO TRABAJADORES CERVECERO" u="1"/>
        <s v="         PROYECTO DE GASNOR SEGÚ" u="1"/>
        <s v="+ ARIEL JULIO GASPAR q.e.p.d. fa" u="1"/>
        <s v="///// LOGO///// &quot;Feliz día del T" u="1"/>
        <s v="CONSORCIO HUASI 1 Llamado a asam" u="1"/>
        <s v="CONVOCATORIA La Asociación Civil" u="1"/>
        <s v="OFERTA PUBLICA PARA VENTA DIRECT" u="1"/>
        <s v="VENDO DEPTO    PLANTA BAJA CON P" u="1"/>
        <s v="JULIO IMPERDIBLE" u="1"/>
        <s v="con palomas de fondo" u="1"/>
        <s v="PROYAJO S.A.  ESP AGRICULTOR" u="1"/>
        <s v="+ BRUNO LEONARDO QUIROGA  (Q.E.P" u="1"/>
        <s v="ANGEL LUBRICANTES ESP TRABAJADOR" u="1"/>
        <s v="EMPRESA CONSTRUCTORA SELECCIONA." u="1"/>
        <s v="Llamado a licitación para Kiosco" u="1"/>
        <s v="RELOJERIA JOYERIA GONZALEZ PAG E" u="1"/>
        <s v="VALERZA..   ADHESION.. ...." u="1"/>
        <s v="30- GOBIERNO DIA DEL TRABAJADOR." u="1"/>
        <s v="CONCEJAL. FABIAN RODRIGUEZ  DIA " u="1"/>
        <s v="DOVIS DIESEL ESP LDOR. GRAL SAN " u="1"/>
        <s v="SUTIAGA" u="1"/>
        <s v="GERARDO MORALES GOBERNADOR  CARL" u="1"/>
        <s v="ISIDORO GUTIERREZ Fallecio 26 de" u="1"/>
        <s v="ISJ  DIA MUNDIAL DEL CORAZON...." u="1"/>
        <s v="MUNIC. JUJUY - 40 AÑOS DE MALVIN" u="1"/>
        <s v="COLEGIO DE TECNICOS ESP ESC TEC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COLEGIO ARQUIT. ASAMBLEA" u="1"/>
        <s v="EDICTO    El Tribunal Electoral " u="1"/>
        <s v="EDICTO  - El Tribunal Electoral " u="1"/>
        <s v="EDICTO ---El Tribunal Electoral " u="1"/>
        <s v="GOBIERNO DONACION DE ORGANOS GOB" u="1"/>
        <s v="JUBILEO EXTRAORDINARIO — AÑO SAN" u="1"/>
        <s v="COLEGIOP MEDICO" u="1"/>
        <s v="NICO FIAMBRES - FNE" u="1"/>
        <s v="DERGAM ESP EMPRESARIOS" u="1"/>
        <s v="TRANSPORTE SERVICIOS ESPECIALES" u="1"/>
        <s v=" CENTRO VECINAL JUAN MANUEL DE R" u="1"/>
        <s v="+ FIGUEROA, JUAN DOMINGO  Fallec" u="1"/>
        <s v="CLINICA VETERINARIA MEDI VET CIU" u="1"/>
        <s v="curso taller aprende a invertir " u="1"/>
        <s v="El Instituto de Educación Superi" u="1"/>
        <s v="GOBIERNO LA SEGURIDAD DE LOS JUJ" u="1"/>
        <s v="SOLO AZUL CON LETRAS BLANCAS _x000d__x000a_AGREGAR ICONO DE INSTAGRA Y FACEBOOK" u="1"/>
        <s v="COMPLEJO IBIZA 1" u="1"/>
        <s v="marco azul y rojo" u="1"/>
        <s v="MUNI JUJUY - PASCUAS" u="1"/>
        <s v="---E D I C T O S--  Ref. Expte. " u="1"/>
        <s v="ERIBERTO POSADAS 24/02/1948 - 20" u="1"/>
        <s v="GARELY SACI  - ESP PERICO/AEROP." u="1"/>
        <s v="GOBIERNO DIA DE TRABAJADORES RUR" u="1"/>
        <s v="KINEOS. LIC. ARIEL JARAMILLO" u="1"/>
        <s v="  CLUB ATLETICO GIMNASIA Y ESGRI" u="1"/>
        <s v="AGRADECIMIENTO DOMINGO ALESIO ME" u="1"/>
        <s v="DENGUE JUJUY UNIDOS CONTRA EL DE" u="1"/>
        <s v="CONSEJO DE BIOQUIMICOS" u="1"/>
        <s v="DAVID TABOADA  MOD 1X3" u="1"/>
        <s v="PORKMAN - PROMO FIESTAS" u="1"/>
        <s v="RUTA 9 ESP GASRONOMICOS" u="1"/>
        <s v="FARMACIA SAN CAYETANO  CELEBRACI" u="1"/>
        <s v="BROD CAMIONES" u="1"/>
        <s v="LUCILA PORTAL" u="1"/>
        <s v="CARRANZA GRISELDA VICTORIA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HOTEL PATIO ALTO.... DIA DEL TUR" u="1"/>
        <s v="Infomercial Jujuy en el 2º Foro " u="1"/>
        <s v="LUCCIONI ASOCIADOS 1 DIA DEL TRA" u="1"/>
        <s v="aviso previo armado" u="1"/>
        <s v="AMELIA AZUCENA GONZALEZ" u="1"/>
        <s v="GOBIERNO  DPV. LIOCITACION PUBLI" u="1"/>
        <s v="EL DIA 17 AGREGAR LEYENDA _x000d__x000a__x000d__x000a_&quot;HOY&quot; _x000d__x000a__x000d__x000a_EN AMBOS LATERALES SUPERIORES" u="1"/>
        <s v="EL DIA 27 AGREGAR LEYENDA _x000d__x000a__x000d__x000a_&quot;HOY&quot; _x000d__x000a__x000d__x000a_EN AMBOS LATERALES SUPERIORES" u="1"/>
        <s v="ELECTROMAT ..." u="1"/>
        <s v="con 2 fotos color" u="1"/>
        <s v="LUISIÑO - ESP LA MANSION" u="1"/>
        <s v="IMPRENTA ALBERDI ESP EL CARMEN" u="1"/>
        <s v="EXTINTORES Y SERV. EMSA  - ESP P" u="1"/>
        <s v="INFOMERCIAL FARMACIA Nuestra Señ" u="1"/>
        <s v="dia de la ingeniería" u="1"/>
        <s v="CLUB AFICIONADOS BILLAR-AJEDREZ " u="1"/>
        <s v="EMPRESA JUJEÑA BUSCA Técnico en " u="1"/>
        <s v="BINGO LOBO..." u="1"/>
        <s v="GRAN MARTINAZO BAILABLE" u="1"/>
        <s v="CURSO TERAPEUTA HOLISTICO" u="1"/>
        <s v="LATITUD SUR  DIA - ESP SAN JOSE" u="1"/>
        <s v="+ NÉSTOR JESÚS TORRES  Fallecio " u="1"/>
        <s v="/// logo quenanias ////  El Dire" u="1"/>
        <s v="Juntas con Essen - publica estil" u="1"/>
        <s v="TEXTO ENVIADO A TRIBU PUBLICIDAD" u="1"/>
        <s v="EJSEDSA   CUADRO TARIFARIO..." u="1"/>
        <s v="JUJUY GLOBAL - BUSQUEDA LABORAL" u="1"/>
        <s v="SE BUSCA CONTADOR /LIC ADMINIST." u="1"/>
        <s v="MISMO MODULO CON IMAGEN !" u="1"/>
        <s v="BALDI FIAMBRERIA ESP. MUJER" u="1"/>
        <s v="CENTRO VECINAL GRAL. BELGRANO PA" u="1"/>
        <s v="FARMACIA GUEMES UNO  ANIV. B° BE" u="1"/>
        <s v="MADERERA EL CEIBO ESP SAN CAYETA" u="1"/>
        <s v="OFICIAL TORNERO" u="1"/>
        <s v="+ CONDORI, Eliana  (q.e.p.d.) Fa" u="1"/>
        <s v="CONSEJO DE BIOQUIMICOS COMUNICAD" u="1"/>
        <s v="NUEVAS AUTORIDADES - CAMARA JUJE" u="1"/>
        <s v="BINGO LIGA..." u="1"/>
        <s v="idem aviso 1533218 c/ color" u="1"/>
        <s v="idem aviso 1537642 c/ color" u="1"/>
        <s v="CIRO CALIXTO DIAZ      Q.E.P.D(0" u="1"/>
        <s v="COLEGIO PRIVADO NUEVA GENERACION" u="1"/>
        <s v="CONCEJO DELIBERANTE  - DIA DE LA" u="1"/>
        <s v="EDICTO  == El Juzgado de 1ra. In" u="1"/>
        <s v="EDICTO  ===El Juzgado de 1ra. In" u="1"/>
        <s v="AUTOSERVICIO EL ALMACEN" u="1"/>
        <s v="AZUL CLARO LETRAS BLANCAS" u="1"/>
        <s v="+ DOMINGUEZ, Juana (q.e.p.d.) Fa" u="1"/>
        <s v="+ NICASIO DE JESUS CERPA  q.e.p." u="1"/>
        <s v="AS CONTROL DE PLAGAS-ANIV. APPAC" u="1"/>
        <s v="EL CARMEN Ernesto Alfredo Reyes " u="1"/>
        <s v="REMATO TERRENOS. EN LOTEO NUEVO " u="1"/>
        <s v="COPAIPA . AMIA" u="1"/>
        <s v="EDGARDO CASIMIRO IVANDI" u="1"/>
        <s v="GOBIERNO DENGUE INVIERN" u="1"/>
        <s v="MUNI JUJUY DIA DE LA MUJER" u="1"/>
        <s v="Barra CH . B . CH . Convocator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CAMARA MINERA DE JUJUY - 19 de a" u="1"/>
        <s v="GOBIERNO DIA DEL RESPETO A LA DI" u="1"/>
        <s v="ZENTIDOS  AVISO ARMADO" u="1"/>
        <s v="HOTEL OHASIS-ANIV. GYE JUJUY" u="1"/>
        <s v="con imagen-color San Expedito" u="1"/>
        <s v="FARMACIA GUEMES UNO  INMACULADA " u="1"/>
        <s v="VENDO CASA SAN PEDRO  Exc. Condi" u="1"/>
        <s v="con foto (blanco y negro ) Adelaida Del Carmen Zerpa" u="1"/>
        <s v="FM SOL ANUARIO" u="1"/>
        <s v="AÑOS LUZ ESP APPACE" u="1"/>
        <s v="Clínica Nuestra Señora de Fátima" u="1"/>
        <s v="PERICO  LA POSTA VENDO:LOTE RESI" u="1"/>
        <s v="HAMBURGO" u="1"/>
        <s v="FERRETERIA CARBAJAL" u="1"/>
        <s v="LAMAS ARMANDO DANIEL" u="1"/>
        <s v="LA CASA DEL JUBILDO -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REGIONALES YACUMAMA" u="1"/>
        <s v="con foto carpeta dia 6" u="1"/>
        <s v="+ FRIAS EDUARDO EMILIO “CHINGOLO" u="1"/>
        <s v="CLUB AMIGOS DEL TANGO  Convocato" u="1"/>
        <s v="CLUB ATLETICO TALLERES CONVOCATO" u="1"/>
        <s v="CLUB ATLÉTICO OROSMAYO CONVOCATO" u="1"/>
        <s v="DOVIS DIESEL ESP CAMARA DEL TABA" u="1"/>
        <s v="fondo amarrillo lentras negras_x000d__x000a_Bº municipal 2 D (2 dorm.)misma linea    ALQUILER COMERCIAL MISMA LINEA_x000d__x000a_oFICINAS EN LA MISMA LINEA -- OFICINAS CON 4 OFICINAS JUNTO _x000d__x000a_Direcion y tel. mas norable" u="1"/>
        <s v="RENAULT PALPALA" u="1"/>
        <s v="GREDI INDUMENTARIA" u="1"/>
        <s v="- - - - - - -  - - - - - - - E  " u="1"/>
        <s v="AGOSTINI DES. INMOBILIARIA PATRO" u="1"/>
        <s v="CENTRO DE JUBILADOS “CLUB AMIGAS" u="1"/>
        <s v="EXPTE C-189845/2021. -----------" u="1"/>
        <s v="“ASOCIACION CIVIL CLUB REAL CASP" u="1"/>
        <s v="mismo aviso unicamente sacar lo que dice &quot;martin morcillo&quot;" u="1"/>
        <s v="FIESTA PATRONAL SAN JOSE_x000d__x000a__x000d__x000a_Iogo enviadao correo de Sonia Huanuco" u="1"/>
        <s v="MARCO BIEN REMARCADO EN AZUL.......FONDO IMAGEN DE CIELO......FOTO CARPETA DIA 05 DE JUNIO ATENCION AL CLIENTE." u="1"/>
        <s v="LUISIÑO ESP EMPRESARIOS" u="1"/>
        <s v="Anuncio vinculado con: 1503446 2 ." u="1"/>
        <s v="WERCHOW ESP POLICIA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LEONARDO JURADO" u="1"/>
        <s v="con foto carpeta dia 8" u="1"/>
        <s v="ASOCIACION CIVIL SOCIAL CULTURAL" u="1"/>
        <s v="Asociación Civil Social Cultural" u="1"/>
        <s v="SE BUSCA ODONTOLOGO" u="1"/>
        <s v="ICADE OFERTA EDUCATIVA" u="1"/>
        <s v="CAJUTAC ESP dia DEL CAMIONERO" u="1"/>
        <s v=" CIRCO SOBRE HIELO  Publica sába" u="1"/>
        <s v="ASOCIACION CIVIL LAZO DE VIDA  B" u="1"/>
        <s v="Centro Vecinal Barrio San Carlos" u="1"/>
        <s v="LA JUSTICIA  ME SOBRESEYO TOTAL 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FIAMBRERIA SAN SANTIAGO  ANIV. S" u="1"/>
        <s v="GOBIERNO DE JUJUY - FICHAS DE QA" u="1"/>
        <s v="RENOVACION  de ASOCIACION VECINA" u="1"/>
        <s v="==EDICTO== ==El Dr. ALEJANDRO HU" u="1"/>
        <s v="Dpto. El Carmen  Monterrico Asoc" u="1"/>
        <s v="con foto en carpeta de la fceha 16/01/21 lopez octavio 2x3 color" u="1"/>
        <s v="DOVIS DIESEL, ADHE.S.CAYETANO" u="1"/>
        <s v="AGROQUIMICA SAN JOSE ESP SAN ISI" u="1"/>
        <s v="COLEGIO DE ESCRIBANOS  DIARIO + " u="1"/>
        <s v="COMODÍN FIESTA DE LOS ESTUDIANTE" u="1"/>
        <s v="DOVIS DIESEL  ESP DIA EMP. DEL T" u="1"/>
        <s v="ENTE AUTARQUICO NREGULADOR DE PL" u="1"/>
        <s v="TAVERNITI - NAVIDAD" u="1"/>
        <s v="BULONERA SALUZZO FATIMA" u="1"/>
        <s v="KANVA repite aviso armado..." u="1"/>
        <s v="TOYOTA SW4 full,  mod/2016, 76.0" u="1"/>
        <s v="TURISMO HOTELEROS Y GASTRONOMICO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DUEÑO VENDE EN VOLCÁN 1 HAS con " u="1"/>
        <s v="VENDO TOYOTA HILUX 2016 4X4 SRX " u="1"/>
        <s v="EL MISMO FORMATO QUE MANDAN ELLOS POR FAVOR_x000d__x000a_ ESTA EN CARPETA DIA 23 DE MAYO" u="1"/>
        <s v="LUIS BELTRAN" u="1"/>
        <s v="PATIO FIESTA RETRO" u="1"/>
        <s v="COLACIÓN DE EGRESADOS" u="1"/>
        <s v="DOS   RADIO UNIVERSIDAD ..." u="1"/>
        <s v="SECRETARIO/A NECESITO DE 20 a 27" u="1"/>
        <s v="SOCIEDAD ITALIANA DE JUJUY DIA D" u="1"/>
        <s v="GOBIERNO PASE SANITARIO TRES" u="1"/>
        <s v="LATITUD SUR ESP CAMARA TABACO" u="1"/>
        <s v=" El Centro  Cultural Social y Re" u="1"/>
        <s v="CENTRO GAUCHO CORONEL ALVAREZ PR" u="1"/>
        <s v="EDICTO --JUZGADO MULTIFUERO DE P" u="1"/>
        <s v="GOBIERNO  TRANSPORTE  GRATUITO.." u="1"/>
        <s v="“EL AMOR NO CONOCE LIMITES VOS S" u="1"/>
        <s v="Anuncio vinculado con: 1496110 22 ." u="1"/>
        <s v="FLORERIA GENARO" u="1"/>
        <s v="HOTEL LOS COLORADOS" u="1"/>
        <s v="EDICTO SUCESORIO  ---DR. DIEGO A" u="1"/>
        <s v="E D I C T O S  - - - EL JUZGADO DE PRIME" u="1"/>
        <s v="LUBRINOR-DIA DEL MECANICO" u="1"/>
        <s v="+ FRANCO EMANUEL TORRES  Se durm" u="1"/>
        <s v="COLEGIO FARMACEUTICOS ADHESION.." u="1"/>
        <s v="FE DE ERRATAS LA COMISION DIRECT" u="1"/>
        <s v="LA SEC. DE ASISTE. DIRECTA  DEL " u="1"/>
        <s v="FOTO ENTERA" u="1"/>
        <s v="ATSA  DIA DE LA SANIDAD..." u="1"/>
        <s v="IMPORTANTE INDUSTRIA RADICADA EN" u="1"/>
        <s v="MUTUAL DE AGUA Y ENERGIA ESP MUJ" u="1"/>
        <s v="CON IMAGEN Y  ORACION COMPLETA  A   SAN EXPEDITO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color con foto carpeta dia 5 de enero" u="1"/>
        <s v="CEMER" u="1"/>
        <s v="Gracias Padre Pio por los favore" u="1"/>
        <s v="GRACIAS SAN ROQUE Por los Favore" u="1"/>
        <s v="Anuncio vinculado con: 1491965 2 ." u="1"/>
        <s v="LOGO GUARDADO EN CARPETA DE LA FECHA" u="1"/>
        <s v="boton DIA DEL AMIGO" u="1"/>
        <s v="EDICTO  DRA. NORMA B. ISSA. JUEZ" u="1"/>
        <s v="METALURGICA GARLATTI-DIA DEL MET" u="1"/>
        <s v="Anuncio vinculado con: 1491965 2 .Anuncio vinculado con: 1501055 2 ." u="1"/>
        <s v="DOMINGO RENE TORRES" u="1"/>
        <s v="MARTA ICASATE DE TABOADA" u="1"/>
        <s v="+ JOSE OSCAR RODRIGUEZ “NEGRO” Q" u="1"/>
        <s v="TASACIONES A VALOR DE MERCADO PA" u="1"/>
        <s v="UNION CAÑEROS INDEPEND. ESP CAMA" u="1"/>
        <s v="VIOBAL ASCENSORES - COMPLEJO MIN" u="1"/>
        <s v="MATE COCIDO JUJUY FM" u="1"/>
        <s v="+ ANTONIO ABUNDIO ALARCÓN Q.E.P." u="1"/>
        <s v="+ DORA TORRES VDA DE CRUZ Q.E.P." u="1"/>
        <s v="+ TAPIA, Gabriela (q.e.p.d.)  Fa" u="1"/>
        <s v="+GRAMAJO NESTOR JAVIER (AVISO AR" u="1"/>
        <s v="EDICTO   Ref. Expte. N° C-151837" u="1"/>
        <s v="OSPAIL DIA DE LA SANIDAD ATSA  P" u="1"/>
        <s v="TERRA ALQUILA  * Dúplex Bajo La " u="1"/>
        <s v="con color fondo lila letras negras" u="1"/>
        <s v="aviso para renovar" u="1"/>
        <s v="titulo fondo negro" u="1"/>
        <s v="+  GERARDO NESTOR GALVAN “KALALO" u="1"/>
        <s v="CARLOS MIGUEL OLVERA PASTOR  MAR" u="1"/>
        <s v="LAVADERO LOS AMIGOS SUP TRABAJAD" u="1"/>
        <s v="SIN FOTO!Anuncio vinculado con: 1534578 2 ." u="1"/>
        <s v="fondo amarrillo letras negrita idem aviso 1533501" u="1"/>
        <s v="LOLA M" u="1"/>
        <s v="LOGO AVISO PARA RENOVAR" u="1"/>
        <s v="QUE SEA LA IMAGEN A COLOR" u="1"/>
        <s v="RUBEN RIVAROLA .... MALVINAS" u="1"/>
        <s v="+ CARLOS ALBERTO GURRIERI. “BETO" u="1"/>
        <s v="+ TEOFILO VELASQUEZ GONZALEZ q.e" u="1"/>
        <s v="ASOCIACION CIVIL “CLUB SANTA CAT" u="1"/>
        <s v="CABEZAS, Luis Alberto “Luchito” " u="1"/>
        <s v="Carta del lector ¡¡¡Que viva el " u="1"/>
        <s v="CONSORCIO DE COPROPIETARIOS DEL " u="1"/>
        <s v="JUAREZ JUJUY - TARIJA.DIA DEL TU" u="1"/>
        <s v="FOTO GUARDAD EN LA CARPETA DE LA FECHA DE AT. CLIENTE_x000d__x000a__x000d__x000a_CON EL MARCO A COLOR Y CON FLORES DE DISTINTOS COLORES" u="1"/>
        <s v="ZERPA MERCEDES AURELIA" u="1"/>
        <s v="STREAMING MINUTO A MINUTO" u="1"/>
        <s v="SHELL PERESSIN ESP EMPRESARIOS" u="1"/>
        <s v="+ NIEVA de Grimaldo, Berta (q.e." u="1"/>
        <s v="+ SOLIS, Ana María (q.e.p.d.) Fa" u="1"/>
        <s v="SINDICATO DE LUZ Y FUERZA  ASAMB" u="1"/>
        <s v="VE COSMETRIA  SALUDO NAVIDAD AVI" u="1"/>
        <s v="LEDESMA ANIVERSARIO LGSM" u="1"/>
        <s v="ASAMBLEA EXTRAORDINARIA CONVOCAT" u="1"/>
        <s v="CENTRO VECINAL B° ALTO PALPALÁ -" u="1"/>
        <s v="E   D   I   C   T   O    -  -  -" u="1"/>
        <s v="TRES  RADIO UNIVERSIDAD ...   (4" u="1"/>
        <s v="ROBERTO TADEO BANDUR" u="1"/>
        <s v="UCSE - jujuy emprendas" u="1"/>
        <s v="CENTRO VECINAL DEL BARRIO SAN BE" u="1"/>
        <s v="LA JUNTA ELECTORAL  COMISION DIR" u="1"/>
        <s v="“BIBLIOTECA POPULAR BARTOLOME MI" u="1"/>
        <s v="aviso para renonar idem. anuncio 1530035 a color" u="1"/>
        <s v="nuevo" u="1"/>
        <s v="CONVOCATORIA SATSAID" u="1"/>
        <s v="ESTER DEL CAMREN MOYA" u="1"/>
        <s v="DISTRIBUIDORA PEHUMAYEN  Informa" u="1"/>
        <s v="EFECTIVO EN EL ACTO SOLO CON TU " u="1"/>
        <s v="ISJ GOBIERNHO ....TALLERES PREVE" u="1"/>
        <s v="MUNIC. S.S. DE JUJUY - VIA PARKI" u="1"/>
        <s v="publicado el 4/11/22 APACHETA NI" u="1"/>
        <s v="FARMACIA FATIMA" u="1"/>
        <s v="MUNI JUJUY - 25 de MAYO" u="1"/>
        <s v="TODO IKA ESP REPUESTERO" u="1"/>
        <s v="FESTIVAL DE LA CABEZA GUATEADA" u="1"/>
        <s v="EDICTO  EN EL EXPTE. N° D-036117" u="1"/>
        <s v="fondo blanco mantener las lineas" u="1"/>
        <s v="SIND. DE LUZ Y FUERZA DIA DEL TR" u="1"/>
        <s v="logo SR. Claudio _x000d__x000a_a color _x000d__x000a_1/2 Pag." u="1"/>
        <s v="FOTO GUARDADA EN LA CARPETA DE LA FECHA DE AT. AL CLIENTE_x000d__x000a__x000d__x000a_CON FLORES DE COLORES" u="1"/>
        <s v="Patricia Patiño  Kinesiologa" u="1"/>
        <s v="biodiversidad" u="1"/>
        <s v="CARMEN CASTILLO DE ARMELLA AVISO" u="1"/>
        <s v="CONSORCIO DE RIEGO ESP EXODO JUJ" u="1"/>
        <s v="FOTO CARPETA DIA 21 DE NOVIEMBRE ATENCION" u="1"/>
        <s v="INOCENCIA CAYO" u="1"/>
        <s v="AGRO RURAL ESP ANUARIO" u="1"/>
        <s v="ACOSTA MUEBLES ESP PERIODISTAS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EL TEXTO ESTA EN CARPETA 10 DE AGOSTOAnuncio vinculado con: 1517508 2 ." u="1"/>
        <s v="DON CAMACHO" u="1"/>
        <s v="JAIMEZ HECTOR SANTIAGO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FUNES,  ALVARO GONZALO 5-10-85  " u="1"/>
        <s v="FAMILIA BAZAN" u="1"/>
        <s v="LAGAMI .... FIN ZAFRA 2023" u="1"/>
        <s v="ACADEMIA DE DANZAS ARABES AAMAL" u="1"/>
        <s v="PROMETEO el 12 de diciembre sali" u="1"/>
        <s v="LUBRICENTO PILO" u="1"/>
        <s v="C0RR4LÓN EL AMIGO" u="1"/>
        <s v="C0RRALÓN EL AMIGO" u="1"/>
        <s v="INFOMERCIAL FASTA" u="1"/>
        <s v="CLUB SAN JORGE S.A" u="1"/>
        <s v="EDICTO  EN EL EXPTE. N° D-037433" u="1"/>
        <s v="PARTIDO JUSTICIALISTA ESPECIAL.." u="1"/>
        <s v="SOLANO LASARO NEMESIA" u="1"/>
        <s v="UTHGRA ESP PERIODISTAS" u="1"/>
        <s v="LA BRESH - 10 DE SEPTIEMBRE" u="1"/>
        <s v="LIC. DIEGO CRUZ QUIROPRAXIA" u="1"/>
        <s v="CHOSCO, Felipe Donato (q.e.p.d) " u="1"/>
        <s v="Gobierno de JUJUY En Jujuy trans" u="1"/>
        <s v="FOTO GUARDAD EN LA CARPETA DE LA FECHA DE AT. AL CLIENTE._x000d__x000a__x000d__x000a_CON EL MARCO DEL RECUADRO A COLOR CON FLORES!!" u="1"/>
        <s v="CARLOS HUGO TAPIA" u="1"/>
        <s v="SE BUSCA ORTODONCISTA" u="1"/>
        <s v="QR JULIA ANZE SORUCO 1X3" u="1"/>
        <s v="TRAME SRL  DÍA DE LA MINERIA" u="1"/>
        <s v="===El Juzgado de Primera Instanc" u="1"/>
        <s v="GRACIAS SAN EXPEDITO  HOY Y SIEM" u="1"/>
        <s v="UOM lealtad" u="1"/>
        <s v="TODO AMARILLO" u="1"/>
        <s v="   ------------------------- E  " u="1"/>
        <s v="Hector gallardo   César Morales " u="1"/>
        <s v="PAEZ SRL   - SAN ISIDRO LABRADOR" u="1"/>
        <s v="PORKMAN - DIA DE LA MUJER" u="1"/>
        <s v="+ NAVARRO de De La Cruz Sara Iné" u="1"/>
        <s v="///logo 3A propiedades///  VENDE" u="1"/>
        <s v="ASOCIACION CIVIL DE AYUDA Y FOME" u="1"/>
        <s v="COOPERATIVA DE TABACALEROS ESP A" u="1"/>
        <s v="FARMACIA GUEMES UNO  DIA PANAMER" u="1"/>
        <s v="JUJUY MATERIALES - ESP PERIODIST" u="1"/>
        <s v="VENDO O PERMUTO  por vehículo me" u="1"/>
        <s v="INFOMERCIAL UCSE - ART" u="1"/>
        <s v="NOTA 2 SABADO 16 DE MARZO !" u="1"/>
        <s v="+ ANA VERCELLONE DE ORDOÑEZ Fall" u="1"/>
        <s v="+ BURGOS de Palacios, María Azuc" u="1"/>
        <s v="+ NÉSTOR FAUSTINO BARCONTE (Q.E." u="1"/>
        <s v="SE NECESIT APERSONAL PARA CARNIC" u="1"/>
        <s v="SE SOLICITA ALQUILER  Mensual de" u="1"/>
        <s v="PJ JUJUY - RIVAROLA" u="1"/>
        <s v="RUBEN RIVAROLA -EVA PERON" u="1"/>
        <s v="GOBIERNO PIROTECNIA CERO...." u="1"/>
        <s v="INFORMA EL TRIBUNAL ELECTORAL" u="1"/>
        <s v="SUMBAÑO NICOLASA  AVISO ARMADO" u="1"/>
        <s v="ALBERTO LANDAITA  Se durmió en l" u="1"/>
        <s v="EDICTO LLAMADO A AUDIENCIA PUBLI" u="1"/>
        <s v="LLAMADO A LICITACION Kiosco Esco" u="1"/>
        <s v="LLAMADO A LICITACIÓN KIOSCO ESCO" u="1"/>
        <s v="SE VENDEN 3 cubiertas 18 4 30 mu" u="1"/>
        <s v="aviso para renonar Jairo idem 1546381 color" u="1"/>
        <s v="GOBIERNO DIA LA BANDERA" u="1"/>
        <s v="EL CRESTON DISTRIBUIDORA" u="1"/>
        <s v="E D I C T O  EL JUZGADO DE PRIME" u="1"/>
        <s v="IBAÑEZ LOPEZ LUIS DAVID - EXPTE " u="1"/>
        <s v="MEDICINA INTEGRAL FENIX   - MALV" u="1"/>
        <s v="PROPIETARIO ALQUILA IMPORTANTE P" u="1"/>
        <s v="UNION CAÑEROS INDEPEND.  - ESP S" u="1"/>
        <s v="AVISO EN CARPETA DE LA FECHA 21 DE MAYO" u="1"/>
        <s v="ESTRAGON PAPAS" u="1"/>
        <s v="UPCN ADHESION EVA PERON ..." u="1"/>
        <s v="ALQUILO DPTO CORDBA Av. Pueyrred" u="1"/>
        <s v="recuadro sin foto" u="1"/>
        <s v="COMPLEJO IBIZA....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NO TE ESTANQUES - DENGUE" u="1"/>
        <s v="ROLCAR S.A. BLACK WEEK....." u="1"/>
        <s v="aviso para repetir idem 1539188" u="1"/>
        <s v="+ AVELINO BAZAN  17-03-1930 PAPA" u="1"/>
        <s v="CONVOCATORIA   UNION VECINAL TTE" u="1"/>
        <s v="UNION CAÑEROS INDEPEND DIA DEL T" u="1"/>
        <s v="ZAPIRA S.A. ADHESION DIA DEL SAN" u="1"/>
        <s v="TURIN AUTOMOTORES" u="1"/>
        <s v="GRAN MONARCA, ADHE,S.S. JUJUY" u="1"/>
        <s v="(PAGINA IMPAR) FIAMBRERIA IRENE " u="1"/>
        <s v="GOBIERNO Lucha el Grooming  GOBI" u="1"/>
        <s v="UCSE  PSICOPEDAGOGIA" u="1"/>
        <s v="///LOGO/// RECIPAL.....RECILADOS" u="1"/>
        <s v="CENTRO VECINAL B° SAN IGNACIO DE" u="1"/>
        <s v="COLEGIOD DE ABOGADOS  DEL CAMPO " u="1"/>
        <s v="DOVIS DIESEL - ESP CAMARA TABACO" u="1"/>
        <s v="OPTICA EL GALLO - SUPLE SABADOS " u="1"/>
        <s v="SOTO CORNEJO CARLOS H. EXPTE C-0" u="1"/>
        <s v="VDO. TERRENO EN &quot;LOTEO SAN PABLO" u="1"/>
        <s v="VICENTA DEL CARMEN OCAMPO “VICHA" u="1"/>
        <s v="AUTO FARO JUJUY ESP POLICIA" u="1"/>
        <s v="ADRIAN - GIRA SALTA  - JUJUY" u="1"/>
        <s v="GOMEZ ROCO - BUSQUEDA PERSONAL" u="1"/>
        <s v=" EDICTO SUCESORIO  Juzgado de Pr" u="1"/>
        <s v="CABALLERO VENDE LOTES BAJO LA VI" u="1"/>
        <s v="CAMARA MINERA - trabajador miner" u="1"/>
        <s v="CARMOTO FERRETERIA INDUSTRIAL..." u="1"/>
        <s v="MARTILLERA LAURA BLANCO ALQUILA " u="1"/>
        <s v="DOMO ESP HIPERPLACA" u="1"/>
        <s v="BERNABE ANTONIO ARAMAYO" u="1"/>
        <s v="UNION CAÑEROS - ANUARIO" u="1"/>
        <s v=" ....MUTUAL  ESP POLICIA" u="1"/>
        <s v="+ CARLOS ALEJANDRO SCHMERBACH   " u="1"/>
        <s v="ASOCIACION DE BOMBEROS VOLUNTARI" u="1"/>
        <s v="Asociación de Bomberos Voluntari" u="1"/>
        <s v="El Centro Vecinal de Barrio Lede" u="1"/>
        <s v="GOBIERNO DE JUJUY  VIOLENCIA DE " u="1"/>
        <s v="Vendo Excelente Residencia  Los " u="1"/>
        <s v="ALAN FRANCO GONZALEZ Falleció el" u="1"/>
        <s v="FARMACIA INTERNACIONAL - 1º MAYO" u="1"/>
        <s v="SUPLEMENTO ESCUELA TECNICA ENET " u="1"/>
        <s v="=========================EDICTOS========" u="1"/>
        <s v="LA BULONERA" u="1"/>
        <s v="UNION DE EMPRESARIOS" u="1"/>
        <s v="con foto ...cuerpo entero" u="1"/>
        <s v="EDICTO Abogado JEREMIAS VISINTIN" u="1"/>
        <s v="JMS MAQUINAS AGROVIALES ESP TRAB" u="1"/>
        <s v="EXINCOR ESP EMPRESARIOS" u="1"/>
        <s v="AG AGRO GALLEGO  ESP. CAMAR DEL " u="1"/>
        <s v="MIGUEL A. AGOSTINI" u="1"/>
        <s v="A COLOR IDEM 1473174" u="1"/>
        <s v="CENTRO EMP. DE COMERCIO" u="1"/>
        <s v="CABEZAS, Luis Alberto (q.e.p.d.)" u="1"/>
        <s v="CONVOCATORIA A ASAMBLEA  GENERAL" u="1"/>
        <s v="DE TEZANOS PINTOS  3X3 RUBEN RIV" u="1"/>
        <s v="IMPAR - LA RABIOLA CHOCOLATE ESP" u="1"/>
        <s v="LA CASA DEL RIEGO ANIV TALLERES " u="1"/>
        <s v="La Cooperativa de Tabacaleros de" u="1"/>
        <s v="GOBIERNO DALE ..." u="1"/>
        <s v="TAURUS INGENIERIA- ALARMAS" u="1"/>
        <s v="                          EDICTO" u="1"/>
        <s v="  - - - EL JUZGADO DE PRIMERA IN" u="1"/>
        <s v="ADHESION FIESTAS PATRONALES SAN " u="1"/>
        <s v="AVISO PUBLICO  ESTUDIO DE IMPACT" u="1"/>
        <s v="HESS FAMILY" u="1"/>
        <s v="SHELL PERESSIN ESP ANUARIO" u="1"/>
        <s v="EDICTO DE CITACION  LA DIRECCION" u="1"/>
        <s v="EMPRESA ENERGIA BUSCA - ANALISTA" u="1"/>
        <s v="AVISO NUEVOOOO  LLEGA POR MAIL...._x000d__x000a__x000d__x000a_UBICAR EN PIE DE RUBRO 302" u="1"/>
        <s v="EDICTO Dr. Carlos M. COSENTINI J" u="1"/>
        <s v="MUNIC. S.S. DE JUJUY -  BIENVENI" u="1"/>
        <s v="SUSHI" u="1"/>
        <s v="P.2-  EL FORTIN ..ADHESION" u="1"/>
        <s v="ASOCIACION CIVIL CLUB ATLETICO E" u="1"/>
        <s v="CACHORROS MINI SCHNAUZER 3884686" u="1"/>
        <s v="IMPORTANTE  CENTRO ODONTOLÓGICO " u="1"/>
        <s v="SINDICATO OBREROS PANADEROS DIA " u="1"/>
        <s v="aviso para renonar idem. anuncio 1530901 a color" u="1"/>
        <s v="aviso para renovar logo a color sepelios san José" u="1"/>
        <s v="AVISO ARMADO MARCOS" u="1"/>
        <s v="BOTON DIA DE LA MUJER" u="1"/>
        <s v="PAEZ S.R.L. ESP 23 AGOSTO" u="1"/>
        <s v="TARJETA NOA - 19 DE ABRIL" u="1"/>
        <s v="GOBIERNO COMPLEJO MINISTERIAL" u="1"/>
        <s v="EDICTO - ALIMENTOS == Tribunal d" u="1"/>
        <s v="buscar aviso 3 diciembre de 2019 y modificar texto" u="1"/>
        <s v="(LOGO en carpeta dia 5 )" u="1"/>
        <s v="GOBIERNO   CENSO 2022..." u="1"/>
        <s v="AVISO E CAROLINA - ARMADO" u="1"/>
        <s v="ASOCIACIÓN CIVIL EMPRENDER ASAMB" u="1"/>
        <s v="ASOCIACIÓN CIVIL SAN PEDRO EN AC" u="1"/>
        <s v="ASOCIACÍON CIVIL EMPRENDER ASAMB" u="1"/>
        <s v="FARMACIA GRAL. DIA DEL TRABAJADO" u="1"/>
        <s v="VENDO  RENAULT STEP WEY  modelo " u="1"/>
        <s v="se reemplaza SERVICVIO DE GRUA POR RAPIPAGO" u="1"/>
        <s v="VINERIA S.JUAN" u="1"/>
        <s v="blñanco y negro con foto" u="1"/>
        <s v="estudio juridico  aviso armado" u="1"/>
        <s v="CORRALON FERRETERIA ADAN ESP PIZ" u="1"/>
        <s v="EDICTO  SUCESORIO  = = = JUZGADO" u="1"/>
        <s v="EDICTO SUCESORIO   = = = JUZGADO" u="1"/>
        <s v="EDICTO SUCESORIO  1= = = JUZGADO" u="1"/>
        <s v="EDICTO SUCESORIO:    = = JUZGADO" u="1"/>
        <s v="eLEJI ENERGIA CONFIABLE  - eleji" u="1"/>
        <s v="ENTER SERVICE S.A. DIA DEL TRABA" u="1"/>
        <s v="ESTEBAN ARJONA" u="1"/>
        <s v="LUBRICENTRO NAHUEL" u="1"/>
        <s v="JORNADAS DE FILOSOFIA" u="1"/>
        <s v="JUJUY MODELS SUP NOCHE" u="1"/>
        <s v="5038/2022  MAMANI TARCAYA, ELVIR" u="1"/>
        <s v="DISTRIBUIDORA MALU  ANIV. DE SAN" u="1"/>
        <s v="EL DERECHO DE HUELGA DEBE EJERCE" u="1"/>
        <s v="Gobierno de JUJUY  HABLEMOS DE S" u="1"/>
        <s v="canal cuatro futbol" u="1"/>
        <s v="ISJ GOBIERNO DIA DEL NINO ..." u="1"/>
        <s v="-EDICTO SUCESORIO  - - - JUZGADO" u="1"/>
        <s v="APERTURA EXPOJUY" u="1"/>
        <s v="OPTICA EL GALLO - exodo jujeño" u="1"/>
        <s v="MANUEL ARNALDO TORANZO (q.e.p.d." u="1"/>
        <s v=" hay 2 fotos de la misma persona en la carpeta 1 de septiembre la que este mejor con mas nitidez" u="1"/>
        <s v="CHAPARRO LAURA" u="1"/>
        <s v="Produgas GNC-Nafta" u="1"/>
        <s v="JOSE FEDERICO ARIAS" u="1"/>
        <s v="CABALLERO VENDE LOTES" u="1"/>
        <s v="modificar letras - color _x000d__x000a_quitar la imagen (periquito)_x000d__x000a_numero bien notable_x000d__x000a_numero de aviso anterior 1545127" u="1"/>
        <s v="FOTO GUARDADA EN LA CARPETA DE LA FECHA DE AT. AL CLIENTE_x000d__x000a__x000d__x000a_CON EL BORDE DEL RECUADRO DE COLORB Y CON FLORES DE COLORES" u="1"/>
        <s v="ALIMAR" u="1"/>
        <s v="MUNI JUJUY - LICITACION 10.1.40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LA DOCTA DELIVERY" u="1"/>
        <s v="EXPECTATIVA CHANGOMAS ...." u="1"/>
        <s v="+  EMMA DEL CARMEN DÍAZ   (Q.E.P" u="1"/>
        <s v="+ ELINA JOSEFA DIAZ DE ALDERETE " u="1"/>
        <s v="COLEGIO PROFESIONAL DE PSICOLOGO" u="1"/>
        <s v="PANIFICADORA SOLICITA PANADERO-p" u="1"/>
        <s v="+ SERAPIO PATAGUA   q.e.p.d. Fal" u="1"/>
        <s v="ALQUILO  Oficina comercial céntr" u="1"/>
        <s v="ASOCIACIÓN BOLIVIANA 6 DE AGOSTO" u="1"/>
        <s v="VENDO TERRENOS en Los Nogales 6." u="1"/>
        <s v="EL DIA 12 DE AGOSTO AGREGAR LEYENDA &quot;HOY&quot;" u="1"/>
        <s v="COCA VALERIA AVISO ARMADO" u="1"/>
        <s v="GARELY SACI  - 1º DE MAYO" u="1"/>
        <s v=" MUTUAL CIRCULO DEL EJERCITO" u="1"/>
        <s v="AVISO ARMADO  ABOGADOS JUJUY EST" u="1"/>
        <s v="DUEÑO VENDE Dpto. en Av. Gdor. T" u="1"/>
        <s v="GOBIERNO DE JUJUY el norte a seg" u="1"/>
        <s v="EDICTO SUCESORIO DR. JUAN PABLO CALDERON" u="1"/>
        <s v="CON FOTOO!" u="1"/>
        <s v="2-BLOTTING (PAG ESP )" u="1"/>
        <s v="ALQUILA: MESAS &amp; SILLAS Manteles" u="1"/>
        <s v="ANTONIO RODAMIENTOS ESP REPUESTE" u="1"/>
        <s v="SE NECESITA PERSONAL  FEMENINO J" u="1"/>
        <s v="BLACK  FRIDAY  CHANGOMAS....." u="1"/>
        <s v="ALQUILO MAQUINA RETROPALA -Zona " u="1"/>
        <s v="CARNICERIA LIZARRAGA  ANIVERSARI" u="1"/>
        <s v="Humahuaca  JARRO, Carina Rosana " u="1"/>
        <s v="TAPA GOBIERNO DIA DEL ODONTOLOGO" u="1"/>
        <s v="PARA EL DIA JUEVES 10 DE AGOSTO CON LA LEYENDA &quot;HOY&quot;  &quot;HOY&quot; EN LA PARTE DE ARIBA" u="1"/>
        <s v="COMODIN - PEÑA FLOR" u="1"/>
        <s v="KEPIANCO  AVISO ARMADO" u="1"/>
        <s v="+ MERCADO, HECTOR EDUARDO “LULY”" u="1"/>
        <s v="REMATE SIN BASE Y SIN COMISION  " u="1"/>
        <s v="FUND. PROJUJUY AGROP  - 1º DE MA" u="1"/>
        <s v="SIN BASE: UN AUTOMOVIL MARCA PEU" u="1"/>
        <s v="SOLIDARIA CON LA COMUNIDAD  CONV" u="1"/>
        <s v="GOBIERNO TURISMO - FARALLON- CUS" u="1"/>
        <s v="KANVA  aviso armado..en carpeta " u="1"/>
        <s v="LIGA DE VETERANOS DE FUTBOL DE P" u="1"/>
        <s v="Imagen a color enviado al correo de Sr. Franco  las publicaciones de junio nueva imagen" u="1"/>
        <s v="APACHETA -  POMPEI TORRES" u="1"/>
        <s v="BUSCAMOS ASESORES DE VENTA" u="1"/>
        <s v="SIND. DE LUZ Y FUERZA ANIV. EJES" u="1"/>
        <s v="REAL VISION" u="1"/>
        <s v="BODEGA BIANCHI" u="1"/>
        <s v="FIGURITAS PANINI" u="1"/>
        <s v="CON FOTO ENVIADA POR WHATSAPP" u="1"/>
        <s v="CORDERO, Gerónimo (q.e.p.d.) Fal" u="1"/>
        <s v="71º ASAMBLEA GRAL CONVOCATORIA" u="1"/>
        <s v="+ ABEL SANTOS SALVATIERRA Fallec" u="1"/>
        <s v="+ EDIBURGA VELAZQUEZ      (q.e.p" u="1"/>
        <s v="BUSCO CUIDADOR MASCULINO  con co" u="1"/>
        <s v="NECESITO ALQUILAR CASA o Dpto, 1" u="1"/>
        <s v="VENDO HILUX SRX  A/T 2018, 2.8 D" u="1"/>
        <s v="AUTOCOR" u="1"/>
        <s v="ainstituto colbert" u="1"/>
        <s v="colegio de psicopegagogos" u="1"/>
        <s v="MUNI JUJUY - LICITACION 13.1.40" u="1"/>
        <s v="CENTRO OCULAR LASER  DIA DEL TRA" u="1"/>
        <s v="ROSA VICTORIA CUSI  AVISO ARMADO" u="1"/>
        <s v="TABOADA OSCAR RAUL  AVISO ARMADO" u="1"/>
        <s v="Anuncio vinculado con: 1544239 2 ." u="1"/>
        <s v="BLACK" u="1"/>
        <s v="ADICEM - aviso 5x3" u="1"/>
        <s v="TAPA - GOBIERNO EXPOJUY" u="1"/>
        <s v="+ SUSANA DEL CARMEN MIRANDA Q.E." u="1"/>
        <s v="CAZON SERVICIOS OFTALMOLOGICO  D" u="1"/>
        <s v="CONVOCATORA A ASAMBLEA COL LIC. " u="1"/>
        <s v="GOBIERNO  DIA DE LA SOBERANIA NA" u="1"/>
        <s v="PATIO VIP PAG ESP (BONIF PLAN 3X" u="1"/>
        <s v="aviso para renovar idem anuncio 1476062" u="1"/>
        <s v="INSTITUTO DEL NORTE" u="1"/>
        <s v="AÑOS LUZ ANIV. APPACE" u="1"/>
        <s v="+ CALIZAYA RUFINO (q.e.p.d.) Se " u="1"/>
        <s v="+ RUBEN DANIEL MAMANI SANCHEZ “P" u="1"/>
        <s v="GOBIERNO  25 DE MAYO GESTA HEROI" u="1"/>
        <s v="para renovar idem anuncio 1542050" u="1"/>
        <s v="MOD 2X3 COLOR CON FOTO EN CARPETA DE LA FECHA" u="1"/>
        <s v="CAMARA DE COMERCIO EXT." u="1"/>
        <s v="MUNI JUJUY - LICITACION 3" u="1"/>
        <s v="VENDO KANGOO 20160, 160.000km. P" u="1"/>
        <s v="VALVERDI INMOBILIARIA _x000d__x000a_1° DE MAYO _x000d__x000a_DIA DEL TRABAJADOR" u="1"/>
        <s v="ANTONIO CRUZ" u="1"/>
        <s v="AVISO ARMADO COLOR" u="1"/>
        <s v="&quot;CONVOCATORIA ASAMBLEA GENERAL O" u="1"/>
        <s v="ALQUILO  DEPARTAMENTO  de catego" u="1"/>
        <s v="CARNICERIA CONSTITUCION - ANUARI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LATSER S.A." u="1"/>
        <s v="MUNI JUJUY - RENTAS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DIAZ CLAUDIA JUSTINA" u="1"/>
        <s v="CARLOS ALBERTO RODRIGUEZ" u="1"/>
        <s v="SUBTE - DIA DEL TRABAJADOR" u="1"/>
        <s v="GOBIERNO DOS VACUNACION ..." u="1"/>
        <s v="GOBIERNO UNO VACUNACION ..." u="1"/>
        <s v="IMPAR - ACOSTA MUEBLES ANUARIO" u="1"/>
        <s v="+ GUADALAJARA FUENTES ANTONIO  F" u="1"/>
        <s v="CARNICERIA CONSTITUCION,  DIA DE" u="1"/>
        <s v="EDICTO JUZGADO DE PRIMERA ISNTAN" u="1"/>
        <s v="GOBIERNO DIA DEL MAESTRO...  GOB" u="1"/>
        <s v="IMPORTANTE EMPESA  NECESITA VEHI" u="1"/>
        <s v="Red por el Derecho a la identida" u="1"/>
        <s v="separata MEDICINA NATURAL Y COCI" u="1"/>
        <s v="ALQUILO AUTOELEVADOR" u="1"/>
        <s v="TAVERNITI PAGINA ESPECIAL" u="1"/>
        <s v="EMPRESA CONSTRUCTORA  BUSCA MECA" u="1"/>
        <s v="ISABEL RAQUEL OVANDO     (q.e.p." u="1"/>
        <s v="GOBIERNO DALE LA VUELTA..." u="1"/>
        <s v="JUJUY ES PRODUCCION  FM JUJUY" u="1"/>
        <s v="JUJUY ES PRODUCCIONN FM JUJUY" u="1"/>
        <s v="ROGAD A DIOS POR EL ALMA DE: ART" u="1"/>
        <s v="---EDICTOS- Ref. Expte. N° D- 34" u="1"/>
        <s v="DUEÑO VENDE CASA Bº C. de Nieva," u="1"/>
        <s v="LA CASA DEL RIEGO ESP LDOR GRAL " u="1"/>
        <s v="MARTILLERO PÚBLICO NACIONAL  MAT" u="1"/>
        <s v="PROPIETARIO VENDE a un paso del " u="1"/>
        <s v="TELAM - ELECCIONES 2023 SEGUNDA " u="1"/>
        <s v="UNION CAÑEROS INDEPEND ESP AGRIC" u="1"/>
        <s v="VALLE  DE LOS OLIVOS  “SERVICIOS" u="1"/>
        <s v="QUIROGA LUCIANO" u="1"/>
        <s v="AGOSTINI INMOBILIARIO" u="1"/>
        <s v="+ LUNA, Valerio (q.e.p.d.) Falle" u="1"/>
        <s v="CAMARA DE TABACO ESP AGRICULTURA" u="1"/>
        <s v="CONVOCATORIA SINDICATO DE OBRERO" u="1"/>
        <s v="EDICTO JUDICIAL /// Dr.  CARLOS " u="1"/>
        <s v="Mercedes Máxima Farfán 24-09-34 " u="1"/>
        <s v="NEWSPORT ADHESION CLUB GIMNASIA " u="1"/>
        <s v="OPTICA EL GALLO - DIA DEL TRABAJ" u="1"/>
        <s v="PARQUE SAN MARTIN vendo dpto. gr" u="1"/>
        <s v="MARINARO  CELEBRACIÓN A LA VIRGE" u="1"/>
        <s v="JUAN JOSE GIRON" u="1"/>
        <s v="SUETRA  DIA DEL TRABAJADOR" u="1"/>
        <s v="DOVIS DIESEL ESP LIBERTADOR" u="1"/>
        <s v="ASAMBLEA GRAL EXTRAORDINARIA" u="1"/>
        <s v="EMP DEL MEDIO SOLICITA VENDEDOR" u="1"/>
        <s v="+ FILOMENA CHAVEZ DE CACHAMBI   " u="1"/>
        <s v="-  - - - - - - - - - - - EDICTO " u="1"/>
        <s v="3A PROPIEDADES  VENDE TERRENO Al" u="1"/>
        <s v="MART. LILIA ALBORNOZ  ALQUILA LO" u="1"/>
        <s v="CRILLON ESP. TRABAJADOR" u="1"/>
        <s v="JUJUY MATERIALES - TRABAJ. CONST" u="1"/>
        <s v="VETERINARIA IBERA --- DIA DEL VE" u="1"/>
        <s v="2 PATIO VIP" u="1"/>
        <s v=" el juzgado de primera instancia" u="1"/>
        <s v="+ COCA, Marta Augusta (Q.E.P.D.)" u="1"/>
        <s v="ROBERTO ROMITTI DIA DEL PELUQUER" u="1"/>
        <s v="relaes humberto" u="1"/>
        <s v="HAFIP ESP POLICIA" u="1"/>
        <s v="DERGAM ESP. CARENA" u="1"/>
        <s v="MODESTA OFELIA COLQUI" u="1"/>
        <s v="QUETEC ESP GRAN MONARCA" u="1"/>
        <s v="14- ISJ  DIA MUNDIAL DEL RIÑON.." u="1"/>
        <s v="COOPERATIVA DE TRABAJO MINERO CA" u="1"/>
        <s v="EDICTO  AUDIENCIA PUBLICA DE PAR" u="1"/>
        <s v="JUAN CARLOS MAMANI   AVISO ARMAD" u="1"/>
        <s v="VALVERDI INMOBILIARIA - DIA DE L" u="1"/>
        <s v="BUSCAMOS INCORPORAR Ingeniero Ag" u="1"/>
        <s v="E D I C T O    JUZGADO DE PRIMER" u="1"/>
        <s v="E D I C T O ///JUZGADO DE PRIMER" u="1"/>
        <s v="E D I C T O El Juzgado de Primer" u="1"/>
        <s v="E D I C T O S  JUZGADO DE PRIMER" u="1"/>
        <s v="SUPLE QATAR 4 PAGINAS FULL COLOR" u="1"/>
        <s v="DUEÑO ALQUILA DPTOS" u="1"/>
        <s v="SUBTE - DIA DE La Madre" u="1"/>
        <s v="FASCIO NATALIA FABIOLA RES. Nº" u="1"/>
        <s v="edicto Todos unidos por palpalá" u="1"/>
        <s v="CAPSAP RESOL. Nº 125/2021 CONVOC" u="1"/>
        <s v="MAGIA CHAMANICA - LOS APUS  MAES" u="1"/>
        <s v="TRAME S.R.L.  SALUDO DE FIN DE A" u="1"/>
        <s v="COLEGIO DE PROFESIONALES EN CRIMINALÍSTI" u="1"/>
        <s v="FARMACIA GRAL. BELGRANO ANUARIO" u="1"/>
        <s v="ESTACION DE SERV. YPF SAN ISIDRO" u="1"/>
        <s v="OPORTUNIDAD DUEÑO VENDE  ECOSPOR" u="1"/>
        <s v="PROYAJO S.A.  ESP PATRONAL EL CA" u="1"/>
        <s v="TALLER DE REVISION TECNICA VEHIC" u="1"/>
        <s v="fondo rojo letras blancas idem aviso 1528451" u="1"/>
        <s v="FOTO GUARDAD EN LA CARPEAT DE LA FECHA DE AT. AL CLIENTE_x000d__x000a__x000d__x000a_CON FLORES DE MUCHOS COLORES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LOS HORACIO ORTIZ Q.E.P.D. " u="1"/>
        <s v="+ CARRIZO Luis Armando Q.E.P.D. " u="1"/>
        <s v="IMPRENTA ALBERDI ESP TRABAJADOR " u="1"/>
        <s v="LIBRERIA EL CAMPEON ... POLICIA." u="1"/>
        <s v="“Centro Vecinal Bartolomé Mitre”" u="1"/>
        <s v="RUBEN RIVAROLA - peron" u="1"/>
        <s v="YOLY POLLERIA  ANUARIO" u="1"/>
        <s v="MADERAS DENIS ESP POLICIA" u="1"/>
        <s v="SUPER CARNES RUBEN ANUARIO..." u="1"/>
        <s v="DYMEC...(AVISO DEL SUP. DE SALUD" u="1"/>
        <s v="EXCARROCEROS - ACROPOLIS" u="1"/>
        <s v="+ RENEE  ALBERTO RIZZOTTI  Falle" u="1"/>
        <s v="07- GOBIERNO DIA MUNDIAL DE LA S" u="1"/>
        <s v="JUJUY MATERIALES ESP CONSTRUCCIO" u="1"/>
        <s v="AVISO A COLOR, COMPLETO Y TOMARLO DEL MAIL ENVIADO A OBITUARIOSTRIBUNO" u="1"/>
        <s v="TEL NET SRL" u="1"/>
        <s v="ELECCIONES PJ" u="1"/>
        <s v="FM JUJUY TODOS A BORDO" u="1"/>
        <s v="(LOGO)ASOCIACION CIVIL DEL PERSO" u="1"/>
        <s v="-EDICTO -  JUZGADO DE PRIMERA IN" u="1"/>
        <s v="ANTONIO ABUNDIO ALARCÓN Se durmi" u="1"/>
        <s v="VIVIANA DE LA ROSA   AVISO ARMAD" u="1"/>
        <s v="GOBIERNO DECRETO..." u="1"/>
        <s v="SUETRA PATRONAL DE PERICO" u="1"/>
        <s v="IMPRENTA ALBERDI DIA TRABAJ. GRA" u="1"/>
        <s v="UCSE INGRESO EXTRAORDINARIO" u="1"/>
        <s v="SUETRA DIA LEALTAD PERONISTA" u="1"/>
        <s v="LUCHIN MATERIALES  SUP. ESP. EN " u="1"/>
        <s v="MUNDO MAGICO  1° DE MAYO - DÍA D" u="1"/>
        <s v="aviso para reno var idem 1497885  Observacion autorizado por claudio permanecia en pag. 1" u="1"/>
        <s v="HECTOR RENE ZAMBRANO" u="1"/>
        <s v="ARQ APAZA ESP COMODIN" u="1"/>
        <s v="+ FAUSTA ELENA CORTES  Q.E.P.D. " u="1"/>
        <s v="“CLUB SOCIAL CULTURAL Y DEPORTIV" u="1"/>
        <s v="APACHETA LA YUNTA" u="1"/>
        <s v="SKS LOS RANCHEROS  /PINKY PIPO" u="1"/>
        <s v="UBIC. AL LADO DE PAG. OBITUARIO" u="1"/>
        <s v="Ubic. Pag. al lado de Obituario" u="1"/>
        <s v="CAMARA MINERA - ANIVERSARIO CAMA" u="1"/>
        <s v="CLINICA NUESTRA SRA. DE FATIMA.." u="1"/>
        <s v="COLEGIO MEDICO - dia de la ingen" u="1"/>
        <s v="COOPERATIVA DE TRABAJO DE CONSTR" u="1"/>
        <s v="DEL VALLE SERVICIOS EMPRESARIALE" u="1"/>
        <s v="MACINA ANTONIO Q.E.P.D Falleció " u="1"/>
        <s v="Neuquén + MEDINA, Cesar Orlando " u="1"/>
        <s v="EJESA CORTE uno..." u="1"/>
        <s v="JUAN ESTEBAN   1X3" u="1"/>
        <s v="PROYAJO S.A.  ESP HUEDA" u="1"/>
        <s v="CAMARA MINERA - 19 DE ABRIL" u="1"/>
        <s v="GRAN MONARCA ALVEAR ANUARIO" u="1"/>
        <s v="+ LUCIA MACHACA Q.E.P.D. Falleci" u="1"/>
        <s v="+ MARCELINA SEGURA DE ARIAS Se d" u="1"/>
        <s v="ANGEL LUBRICANTES ESP EXODO JUJE" u="1"/>
        <s v="CONVOCATORIA A ASAMBLEA EXTRAORD" u="1"/>
        <s v="EMP. DEL MEDIO AUXILIAR DE GEREN" u="1"/>
        <s v="IMPRENTA MAESTRO ANIV. TRIBUNO 4" u="1"/>
        <s v="JUAN HUMBERTO GARCÍA Q.E.P.D Fal" u="1"/>
        <s v="LIBRERIA SAN PABLO - seguridad v" u="1"/>
        <s v="LIMPIOMAT ADHESION DIA DEL SANIT" u="1"/>
        <s v="SATSAID - SALUDA A TRABAJADORES " u="1"/>
        <s v="VENDO TRAFIC mod. 2000 impecable" u="1"/>
        <s v="FONDO AMARILLO LETRAS NEGRAS EN NEGRITA" u="1"/>
        <s v="SE VENDE DUPLEX Bº LOS P." u="1"/>
        <s v="CONCEJAL  PJ. FABIAN RODRIGUEZ  " u="1"/>
        <s v="CONCEJAL P.J. FABIAN RODRIGUEZ  " u="1"/>
        <s v="NECESITO MEDIO OFICIAL ALBAÑIL, " u="1"/>
        <s v="VE COSMETRIA  ANUARIO  AVISO EN " u="1"/>
        <s v="SUETRA ANIV. EVA DUARTE PERON" u="1"/>
        <s v="+ HAYDEE NORA MARTINEZ Q.E.P.D. " u="1"/>
        <s v="CLINICA DE FATIMA  CELEBRACION E" u="1"/>
        <s v="EDICTO LA JUNTA ELECTORAL“ASOCIA" u="1"/>
        <s v="GRANDES HOMBRES CHULI  JORGE y C" u="1"/>
        <s v="AGENCIA PERICO" u="1"/>
        <s v="ANGEL RAUL ARIAS" u="1"/>
        <s v="+ MERCEDES S. CENTENO" u="1"/>
        <s v="MARCALAIN ESP MARTILLEROS" u="1"/>
        <s v="COOP. DE TABACALEROS ESP EMP. TA" u="1"/>
        <s v="VENDO GOL COUNTRY/2011 RTV. NAFT" u="1"/>
        <s v="foto" u="1"/>
        <s v="COMPLEJO IBIZA PAG ESP" u="1"/>
        <s v="LOLA M DIA DEL GASTRONÓMICO" u="1"/>
        <s v="CAJUTAC ESP CABILDO /23 AGOSTO" u="1"/>
        <s v="FRIGORIFICO MEALLA ESP SAN JOSE" u="1"/>
        <s v="+ IANINA LIHUE BALCEDA Q.E.P.D. " u="1"/>
        <s v="ACTA N° 4 MESA PROMOTORA / / / /" u="1"/>
        <s v="LA QUIACA + DR. JUAN DE DIOS CAM" u="1"/>
        <s v="Sagrado Corazón de Jesús, tu pue" u="1"/>
        <s v="VENDO EN TUCUMÁN,  CASA ESQUINA " u="1"/>
        <s v="BALUT" u="1"/>
        <s v="CONSORCIO DEL LOTEO RESIDENCIAL " u="1"/>
        <s v="GOBIERNO - JUJUY ARGENTINA FASHI" u="1"/>
        <s v="NELDA MARIA PUENTE (Q.E.P.D.) 06" u="1"/>
        <s v="p.Educat.HEMOTERAPIA  ACOMPA. TE" u="1"/>
        <s v="FOTO GUARDAD EN LA CARPETADE LA FECHA  DE AT. AL, CLIENTE_x000d__x000a__x000d__x000a_CON EL RECUADRO CON DETALLE DE FLORES DE COLORES POR FAVOR" u="1"/>
        <s v="EMPRESA COMERCIAL BUSCA . CAJERA" u="1"/>
        <s v="“EL LLAMADO FINAL DE DIOS PARA T" u="1"/>
        <s v="ARMAR AVISO DE ARCHIVO DE WORD EN CARPETA DE NOTABLES DE 25 DE NOVIEMBRE_x000d__x000a__x000d__x000a_EL DIA 29 AGREGAR LEYENDA &quot;HOY&quot;_x000d__x000a__x000d__x000a_EL DIA 29 AGREGAR LEYENDA &quot;HOY&quot;" u="1"/>
        <s v="CINE ALFA..." u="1"/>
        <s v="CONTADOR JUNIOR" u="1"/>
        <s v="BINGO HOSPITAL ..." u="1"/>
        <s v="idem aviso 1465187" u="1"/>
        <s v="FIAMBRERIA IRENE  - GASTRONOMICO" u="1"/>
        <s v="SIMECOM SRL ESP INST. RADIOLOGIA" u="1"/>
        <s v="LOS CLAROS VENDO LOTE LETRAS NEGRITA FONDO AMARRILLO_x000d__x000a_RESIDENCIAL 1600 m2.TÍTULOS - PERFECTOS LETRAS NEGRITA FONDO BLANCO_x000d__x000a_388-4082595 (+ NOTABLE) LETRAS NEGRITA FONDO AMARRILLO" u="1"/>
        <s v="MISTURA" u="1"/>
        <s v="LUIS MALLAGRAY" u="1"/>
        <s v="AGRADECIMIENTO                  " u="1"/>
        <s v="LA JUNTA ELECTORAL “ASOCIACIÓN C" u="1"/>
        <s v="ECHENIQUE Analía" u="1"/>
        <s v="idem aviso 1465189" u="1"/>
        <s v="MUNI JUJUY - LICITACION 1" u="1"/>
        <s v="GIGANTO GRAFICA  EXODO JUJEÑO" u="1"/>
        <s v="JUJUY MODELS (bonif plan 5x2)" u="1"/>
        <s v=" CENTRO DE JUBILADOS Y PENSIONAD" u="1"/>
        <s v="Anuncio vinculado con: 1504430 2 ." u="1"/>
        <s v="UCSE ING. INFORM." u="1"/>
        <s v="DENTAL RED   POLICIA....." u="1"/>
        <s v="+CHOQUEVILCA, Cecilia Q.E.P.D. F" u="1"/>
        <s v="ARMANDO  E ISA  INMEMORIAN   DR." u="1"/>
        <s v="FARMACIA GRAL. BELGRANO ESP PANA" u="1"/>
        <s v="BUFALO -  DIA DE LA MUJER" u="1"/>
        <s v="LA MANSION - SAN SALVADOR" u="1"/>
        <s v="COLEGIO DE ARQUITECTOS DIA DE LA" u="1"/>
        <s v="COLEGIO DE BIOQUIMICOS DIA DE LA" u="1"/>
        <s v="CRYSTHAL EMPRESA DE VIAJES Y TUR" u="1"/>
        <s v="GOBIERNO DENGUE    Seguí estas I" u="1"/>
        <s v="MASAJE PROFESIONAL  AVISO ARMADO" u="1"/>
        <s v="YOELI CALZADOS  SALUDO DE FIN DE" u="1"/>
        <s v="LOBITO REPUESTOS" u="1"/>
        <s v="JEFE DE ALIMENTACION" u="1"/>
        <s v="+ MAMANI, Gallego      q.e.p.d. " u="1"/>
        <s v="+ MARIA LUISA VAZQUEZ  q.e.p.d. " u="1"/>
        <s v="+ MARIO ERNESTO RICCI  Q.E.P.D. " u="1"/>
        <s v="+ALEJO, Miguel Ángel (q.e.p.d.) " u="1"/>
        <s v="SORUCO ANTONIO" u="1"/>
        <s v="VERTIENTES DE YALA" u="1"/>
        <s v="GIGANTOGRAFIAS ESP TALLERES" u="1"/>
        <s v="DOVIS DIESEL ESP AGRICULTURA" u="1"/>
        <s v="EDICTO SUCESORIO   = = =JUZGADO " u="1"/>
        <s v="EDICTO SUCESORIO:  = = =JUZGADO " u="1"/>
        <s v="EDICTOS SUCESORIOS  DRA. MARISA " u="1"/>
        <s v="FESTIPEÑA EN PALPALA - PAGINA ES" u="1"/>
        <s v="MUNICIPALIDAD DE SAN PEDRO - tra" u="1"/>
        <s v="CAJUTAC ESP CAMINO" u="1"/>
        <s v="LA PROPINA FM JUJUY" u="1"/>
        <s v="EDICTO SUCESORIO  - - - - - - - " u="1"/>
        <s v="FARMACIA CUMBRE SAN ISIDRO LABRA" u="1"/>
        <s v="SANATORIO Y CLINICA LAVALLE DIA " u="1"/>
        <s v="TORTAS ARRAYA" u="1"/>
        <s v="MAXICONSUMO OFERTAS ....." u="1"/>
        <s v="PAEZ SRL ESP  ESP ANUARIO" u="1"/>
        <s v="VALERZA TORRE ONE Y AMBAR" u="1"/>
        <s v="SEL SRL - ANIVERSARIO GYE JUJUY" u="1"/>
        <s v="+ CARMEN ROSA LOPEZ Falleció el " u="1"/>
        <s v="COLEGIO FARMACEUTICO ADHESION..." u="1"/>
        <s v="EDICTO SUCESORIO .-.-.-.- El Juzgado" u="1"/>
        <s v="INFOMERCIAL SYRAH" u="1"/>
        <s v="UTHGRA ESP TRABAJADOR" u="1"/>
        <s v="EIE MATERIALES ELECTRICOS" u="1"/>
        <s v="Anuncio vinculado con: 1511632 4 ." u="1"/>
        <s v="388-4082595 notable fondo blanco letras negrita _x000d__x000a_perico hasat bº j.m.de rosas fondo amarrillo letras negrita_x000d__x000a_4 dor. hasta donde termina fondo blanco letras negrita" u="1"/>
        <s v=" CENTRO VECINAL DE VOLCÁN CONVOC" u="1"/>
        <s v="SOLICITADA  SR. GOBERNADOR  GERA" u="1"/>
        <s v="Zoila &quot;Yoli&quot; Acho  Falleció el d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ESPACIO GUEMES  publicación vier" u="1"/>
        <s v="fondo verde letras negrita" u="1"/>
        <s v="+ FRANCISCA NÉLYDA ZAMBONI  q.e." u="1"/>
        <s v="SIND. DE LUZ Y FUERZA MILITANCIA" u="1"/>
        <s v="VENDO TERRENO  15x40, DIQUE La C" u="1"/>
        <s v="Anuncio vinculado con: 1524324 2 ." u="1"/>
        <s v="LOS KJARKAS" u="1"/>
        <s v="RENE REBOLLO   CRISTIAN HERRERA" u="1"/>
        <s v="GOBIERNO  BANDERA CIVIL  GOBIERN" u="1"/>
        <s v="GOBIERNO ABRAPAMPA ....  GOBIERN" u="1"/>
        <s v="FOTO EN CARPETA DE LA FECHA Y FOTO SN EXPEDITO LAS DOS" u="1"/>
        <s v="MIRIAM HERNÁNDEZ" u="1"/>
        <s v="BAUTISTA MARIA ISIDORA" u="1"/>
        <s v="COLEGIO DE ABOGADOS - ESP MUJER" u="1"/>
        <s v=" COMISIÓN REORGANIZADORA DE LA A" u="1"/>
        <s v="DOVIS DIESEL - ESP COOP. DE TABA" u="1"/>
        <s v="+ DR. CRUZ ANTUNEZ, Héctor Danie" u="1"/>
        <s v="AGRADECIMIENTO +WUALVER HECTOR Q" u="1"/>
        <s v="Alfredo Dionicio Vilca &quot;Tito&quot; Fa" u="1"/>
        <s v="DUEÑO VENDE O PERMUTA  DUSTER 2." u="1"/>
        <s v="INSTITUTO SUP. MELBY - HEMOTEAPI" u="1"/>
        <s v="LOPEZ PIERRE FARMACIA  - 1º DE M" u="1"/>
        <s v="VENDEDOR/A DE SALON S.S. DE JUJU" u="1"/>
        <s v="LA BANCARIA ESP EXODO JUJEÑO" u="1"/>
        <s v="LA BULONERA ESP EXODO JUJEÑO" u="1"/>
        <s v="BANCO MACRO  PEDIDO 4500127200 H" u="1"/>
        <s v="LA MANSION NECESITA AYUDANTE COC" u="1"/>
        <s v="OPORTUNIDAD DUEÑO  ALQUILA GALPO" u="1"/>
        <s v="RUBEN RIVAROLA DIPUTADO PROVINCI" u="1"/>
        <s v="Anuncio vinculado con: 1521012 2 .Anuncio vinculado con: 1521038 3 ." u="1"/>
        <s v="MEDICINA INTEGRAL FENIX  - SALUD" u="1"/>
        <s v="Anuncio vinculado con: 1536391 2 ." u="1"/>
        <s v="AVISO DE LILIANA MADRID_x000d__x000a_EL AVISO REPITE MISMO DISEÑO 1499888 SOLO CAMBIA TEXTO ," u="1"/>
        <s v="FOTO GUARDADA EN LA CARPETA DE LA FECHA DE AT. AL CLIENTE_x000d__x000a__x000d__x000a_CON EL MARCO DEL RECUADRO A COLOR Y CON FLORES... GRACIAS" u="1"/>
        <s v="   CENTRO VECINAL B° ALTO PALPAL" u="1"/>
        <s v="CENTRO VECINAL DEL BARRIO HIGUER" u="1"/>
        <s v="COLEGIO JEAN piaget -propuesta e" u="1"/>
        <s v="GOBIOERNO DE LA PROVINCIA DE JUJ" u="1"/>
        <s v="LA VETE DE LUCIANA MEYER" u="1"/>
        <s v="ARIES S.A. ESP AGRICULTOR" u="1"/>
        <s v="ATACAMA PATRONALES OLAROZ CHICO" u="1"/>
        <s v="+ CRIO. INSP. RDO. GONZALEZ LEOP" u="1"/>
        <s v="COLEGIO DE ARQUITECTOS ESP CONST" u="1"/>
        <s v="DRA. MARIA CELESTE CARCHIDI AYAR" u="1"/>
        <s v="PAG. IMPAR LA NUEVA CIUDAD ESP S" u="1"/>
        <s v="FOTO EN CARPETA DE LA FECHA 21/12 MINING INNOVAR_x000d__x000a_SI PUEDE SALIR A COLOR POR FAVOR" u="1"/>
        <s v="ACCELO - ATEGO ROLCAR" u="1"/>
        <s v="IAC COMODIN mayorista" u="1"/>
        <s v="COLEGIO DE PSICOLOGOS ..." u="1"/>
        <s v="+ BONIFACIO SILVESTRE CHUNGARA M" u="1"/>
        <s v="CONSORCIO DE RIEGO SAN ISIDRO LA" u="1"/>
        <s v="VENDO TOYOTA HILUX 2019 DX, 4x4," u="1"/>
        <s v="MINI DESPENSA DOÑA IRENE" u="1"/>
        <s v="Elide CARBONELLI DE BRACAMONTE" u="1"/>
        <s v="SPARTA  PATRONALES DEL CARMEN  A" u="1"/>
        <s v="fm sol - futbol" u="1"/>
        <s v="GUERRERO NEUMATICOS SRL" u="1"/>
        <s v="ZARATE EMANUEL EZEQUIEL" u="1"/>
        <s v="+ DELIA BEATRIZ PARRA CANDIA DE " u="1"/>
        <s v="DUEÑA VENDE  FORD RANGER 2015, X" u="1"/>
        <s v="Estudio Contable El Mercantil..." u="1"/>
        <s v="FARMACIA GUEMES UNO  ANIV. EN HO" u="1"/>
        <s v="GOBIERNO PREVENCION DE INCENDIOS" u="1"/>
        <s v="TAVERNITI ANIV. CLUB TALLERES DE" u="1"/>
        <s v="envio foto por correo" u="1"/>
        <s v="AVISO ARMADO CARP. 16-04" u="1"/>
        <s v="+ ROGELIA GUZMAN - POCHITA (q.e." u="1"/>
        <s v="JUJUY HIERROS... ESP DIA DEL CAM" u="1"/>
        <s v="con foto en carpeta de la fecha cabana hernan" u="1"/>
        <s v="CEGIN" u="1"/>
        <s v="+ LUCIA   AVISO ARMADO" u="1"/>
        <s v="PUCHO GONALEZ ESP CARENA" u="1"/>
        <s v="+ CESAR RUBÉN CASTAÑEDA   (Q.E.P" u="1"/>
        <s v="JUZGADO DE PRIMERA INSTANCIA EN " u="1"/>
        <s v="LA CASA DEL JUBILDO - SAN PEDRO " u="1"/>
        <s v="logo de papelera del noa en carpeta dia 1 de septiembre" u="1"/>
        <s v="Saltapor" u="1"/>
        <s v="COMISIÓN DE MADRES DEL B° EL CHI" u="1"/>
        <s v="LOS CLAROS _x000d__x000a_VENDO LOTE_x000d__x000a_RESIDENCIAL 1600 m2._x000d__x000a_TÍTULOS - PERFECTOS_x000d__x000a_388-4082595" u="1"/>
        <s v="RUBEN RIVAROLA - FIN DE AÑO" u="1"/>
        <s v="SUTIAGA ESP SIND PASTELEROS" u="1"/>
        <s v="ALQUILO MAQUINAS retropala todo " u="1"/>
        <s v="ALVARO GONZALO FUNES Q.E.P.D. 5-" u="1"/>
        <s v="FEDERACIÓN GAUCHA SUPLEMENTO DÍA" u="1"/>
        <s v="INMOBILIARIA SONIA FLORES.  ALQU" u="1"/>
        <s v="Nº DE CELULAR UN POCO MAS GRANDE" u="1"/>
        <s v="TERRENOS DE OPORTUNIDAD        V" u="1"/>
        <s v="MERCADO ELADIO" u="1"/>
        <s v="SEBASTIAN YATRA" u="1"/>
        <s v="MUNIC. JUJUY - FIN DE AÑO" u="1"/>
        <s v="JACK - LOS PASTELES VERDES" u="1"/>
        <s v="+ MAMANÍ, MARCELINA Falleció el " u="1"/>
        <s v="+ MARTÍNEZ ROSENDO  Falleció el " u="1"/>
        <s v="llamado a licitacion agua potabl" u="1"/>
        <s v="LUCY RUTH TARITOLAY DE GIMENEZ  " u="1"/>
        <s v="NUEVA FARMACIA SAGRADA FAMILIA  " u="1"/>
        <s v="CASA LIMPIA" u="1"/>
        <s v="BINGO LOBO 94º9" u="1"/>
        <s v="BUSQUEDA TECNICO" u="1"/>
        <s v="ROBLES NELIDA  QR WERCHOW" u="1"/>
        <s v="gOBIERNO TRABAJADOR ELECTRICIDAD" u="1"/>
        <s v="JMS MAQUINAS AGROVIALES SAN ISID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COOPERATIVA ESCUELA" u="1"/>
        <s v="werchow   + luis ismael lopez" u="1"/>
        <s v="3 1- OGOBIERNO FELICES PASCUAS -" u="1"/>
        <s v="Al cumplirse un mes de la partid" u="1"/>
        <s v="E  D  I  C  T  O  ---El Tribunal" u="1"/>
        <s v="LA CASA DEL RIEGO PATRONAL DE PE" u="1"/>
        <s v="FOTO GUARDADA EN LA CARPETA DE AT. AL CLIENTE_x000d__x000a__x000d__x000a_CON EL MARCO CON ALGUN DETALLE LINDO EN LOS BORDES" u="1"/>
        <s v="ING. RAMON RUSSO" u="1"/>
        <s v=" + DR. FABIÁN ROSSO q.e.p.d. Fal" u="1"/>
        <s v="ZUCARDI" u="1"/>
        <s v="bingo CLUB GORRITI" u="1"/>
        <s v="GOBIERNO DIA DEL PADRE...." u="1"/>
        <s v="VERTIENTES DE YALA ANUARIO" u="1"/>
        <s v="NICO fiambres (enfrentadas)" u="1"/>
        <s v="= E D I C T O =    = = = El Dr. " u="1"/>
        <s v="ELECTROMECANICA DEL AUTOMOTOR ES" u="1"/>
        <s v="IMPORTANTE EMPRESA DEL MEDIO NEC" u="1"/>
        <s v="JUJUY con la gente TREN SOLAR  D" u="1"/>
        <s v="LA ASOCIACION BOMBEROS VOLUNTARI" u="1"/>
        <s v="SERIVICIO SOCIALES FUTU" u="1"/>
        <s v="CARUSO SEGUROS - DIA DEL SEGURO" u="1"/>
        <s v="IMPORTANTE EMP METAL. REQUIERE T" u="1"/>
        <s v="PRECIOS JUSTOS MINISTERIO DE ECO" u="1"/>
        <s v="ASAMBLEA" u="1"/>
        <s v="EXAR - PACHAMAMA" u="1"/>
        <s v="IMP EMP INC. SEC. SALUD" u="1"/>
        <s v="GOMEZ ROCO COMUNICADO...." u="1"/>
        <s v="LA DIOSA EVENTOS ESP EL CARMEN" u="1"/>
        <s v="-----------------------E D I C T" u="1"/>
        <s v="11/16 PAGO SOLICITADA PUBLICADA " u="1"/>
        <s v="EL CENTRO VECINAL  LA NUEVA CIUD" u="1"/>
        <s v="TU SEI BELLA.. DIA DEL PELUQUERO" u="1"/>
        <s v="foto en carpeta de la fecha 12-02-2017_x000d__x000a__x000d__x000a_+ Ariel Perez - 2x3 mod color- 12-02-2017" u="1"/>
        <s v="0800 DENUNCIAR IRREGULARIDADES" u="1"/>
        <s v="+ DOLORES CALIZAYA  Q.E.P.D. 16/" u="1"/>
        <s v="+ NÉSTOR MARCELO ARMELLA (q.e.p.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CALIVA HNOS.  POLICIA." u="1"/>
        <s v="DISTRIBUIDORA VICTORIA" u="1"/>
        <s v="                       +  MARTIN" u="1"/>
        <s v="+ MÓNICA BEATRIZ SÁNCHEZ  23/06/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NIEVES SEGOBIA" u="1"/>
        <s v="TELECOM ANUARIO - PAG3" u="1"/>
        <s v="+ ROSARIO DEL VALLE RODRÍGUEZ Fa" u="1"/>
        <s v="AGUA POTABLE LIC. PUB. NACIONAL " u="1"/>
        <s v="CELIA INES GUTIERREZ DE ZIGARAN " u="1"/>
        <s v="EL MUNDO DEL PLOMERO ANIV CLUB G" u="1"/>
        <s v="TABAC  - 1º DE MAYO" u="1"/>
        <s v="CON IMAGEMN DE JESUS" u="1"/>
        <s v="AVISO EN CARPETA DE NOTABLES" u="1"/>
        <s v="76. COLEGIO MEDICO DE JUJUY ANIV" u="1"/>
        <s v="COMUNICADO  = = =: El Consejo Di" u="1"/>
        <s v="FARMACIA NTRA. SRA. DE FATIMA  D" u="1"/>
        <s v="LA CASA DEL PEUGEOT - ESP GIMNAS" u="1"/>
        <s v="“ASOCIACION CIVIL COOPERADORA ES" u="1"/>
        <s v="“Asociación Civil Cooperadora Es" u="1"/>
        <s v="BUSCAR AVISO ANTERIOR Y PEGAR UNA FRASE" u="1"/>
        <s v="JUJUY HIERROS....." u="1"/>
        <s v="FULL COLOR PINTURERIA" u="1"/>
        <s v="RUBEN RIVAROLA SENADOR" u="1"/>
        <s v="CAMARA DE TABACO - ESP. HUEDA" u="1"/>
        <s v="CINE ALTO HORNOS ZAPLA  CARTELER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TERROR aventura" u="1"/>
        <s v="INCOTEDES CONVOCATORIA" u="1"/>
        <s v="GOBIERNO - LISTA 502 VOTO" u="1"/>
        <s v="DPV  GOBIERNO DIA DEL CAMINO" u="1"/>
        <s v="AGRICOLA FERMI ESP SAN ISIDRO" u="1"/>
        <s v="= = = = = = =  = = = = = =  = = " u="1"/>
        <s v="AGRO EL CARMEN  - ESP COOP. DE T" u="1"/>
        <s v="CENTRO EMP DE COMERCIO DIA DE LA" u="1"/>
        <s v="COLEGIO DE KINESIOLOGOS ESP KINE" u="1"/>
        <s v="FIAD GUILLERMO q.e.p.d.  Falleci" u="1"/>
        <s v="|-------------------------------" u="1"/>
        <s v="CONCIERTO DEL RECUERDO" u="1"/>
        <s v="LINA TERES AGUIRRE HAUG" u="1"/>
        <s v="CON LOGO DE AVISO Nº 1455349" u="1"/>
        <s v="+ LUIS ROQUE CORONEL  “LUCHO”  F" u="1"/>
        <s v="MELLI AUTOMOTORES / lubricentro " u="1"/>
        <s v="SINDICATO OBREROS PASTELEROS PAG" u="1"/>
        <s v="AOMA - DIA DEL TRABAJADOR minero" u="1"/>
        <s v="ASOCIACIÓN CIVIL  “FORTÍN GAUCHO" u="1"/>
        <s v="CONVOCATORIA CENTRO VECINAL HUAI" u="1"/>
        <s v="GARNICA GISELA NOEMI EXP 617316/" u="1"/>
        <s v="PROYAJO S.A. ESP COOP. DE TABAC." u="1"/>
        <s v="ADELANTO EN EFECTIVO...." u="1"/>
        <s v="ABOGACÍA - FUNDACION MAGISTER S2" u="1"/>
        <s v="FARMACIA GUEMES UNO  ANIV. SAN C" u="1"/>
        <s v="INSTITUTO DE DATACION Y ARQUEOME" u="1"/>
        <s v="NATALIA C. PEREZLINDO  //// LOGO" u="1"/>
        <s v="VENDO VW GOL 3 ptas, Mod 97, pap" u="1"/>
        <s v="PATIO VIP - TM" u="1"/>
        <s v="SAN LUCAS S.A  AHESION ..." u="1"/>
        <s v="NELIDA CECILIA VALDIVIEZO (q.e.p" u="1"/>
        <s v="logo aguado capeta dia 21 atencion" u="1"/>
        <s v="MIRANADA MEDRANO MIGUEL ANGEL" u="1"/>
        <s v="ALFREDO RODO" u="1"/>
        <s v="RUBEN RIVAROLA -" u="1"/>
        <s v="AUTOSERVICIO TINKU" u="1"/>
        <s v="+ VERONICA PELO Q.E.P.D. 18-10-1" u="1"/>
        <s v="AUXILIAR ADMINISTRATIVO/A Factur" u="1"/>
        <s v="IMPORTANTE EMPRESA  EJECUTIVO DE" u="1"/>
        <s v="SAN MARTIN HOCKEY CLUB LLAMA A A" u="1"/>
        <s v="CONSEJO DE AGRIMENSORES ..." u="1"/>
        <s v="QUINTIN FLORES (q.e.p.d.) 31-10-" u="1"/>
        <s v="AGRO EL CARMEN ANUARIO" u="1"/>
        <s v="GOBIERNO DIA DE LA ENFERMERAI" u="1"/>
        <s v="CONSEJO DE LA MUJER GOBIERNO NUE" u="1"/>
        <s v="JMS MAQUINAS AGROVIALES - ESP SA" u="1"/>
        <s v="CON IMAGEN DE SAN EXPEDTIO" u="1"/>
        <s v="+ CONCEPCION SOTO Q.E.P.D. 09/12" u="1"/>
        <s v="ARTES PELUQUERIA.... SABADOS EST" u="1"/>
        <s v="ELECTROSTAR ESP EMP. DE COMERCIO" u="1"/>
        <s v="FIAMBRERIA DN. GASTON ..   ADHES" u="1"/>
        <s v="color sin foto" u="1"/>
        <s v="MERCADO MAYORISTA" u="1"/>
        <s v="OSDE ADHESION SUP." u="1"/>
        <s v="EUGENIA ROSALIA BARRIOS" u="1"/>
        <s v="LUCAS ALARCON KINESIOLOGO" u="1"/>
        <s v="LA MANSION ANIV CAMARA TABACO" u="1"/>
        <s v="ISJ ATENCION AFILIADOS DEL ISJ.." u="1"/>
        <s v="ASOCIACION CIVIL DE PROMOCION DE" u="1"/>
        <s v="FICHAS GRUPOS MUNDIALISTAS- MUNI" u="1"/>
        <s v="LA ESTANCIA" u="1"/>
        <s v="LA CASA DE RIEGO - ESP EXPOJUY" u="1"/>
        <s v="+ HERNAN SERRANO Q.E.P.D. 05-07-" u="1"/>
        <s v="CAMARA DE EMPRESAS DE SALUD ADHE" u="1"/>
        <s v="CONCEJO DELIBERANTE  - FIESTA NA" u="1"/>
        <s v="EDICTO EN EL EXPTE. N°D-035189/2" u="1"/>
        <s v="GARELY SACI ESP. PATR. EL CARMEN" u="1"/>
        <s v="VENDO LOTE 12x30 plena esq. Bº R" u="1"/>
        <s v="curso taller aprende a invertir en bolsa" u="1"/>
        <s v="LA BANCARIA ESP ANUARIO" u="1"/>
        <s v="+ Beatriz de los Ángeles Sly q.e" u="1"/>
        <s v="+ NOELIA BEATRIZ FLORES  21/05/1" u="1"/>
        <s v="+ RENE OCTAVIO PEREIRA    (q.e.p" u="1"/>
        <s v="JORGE LUIS NAVAJAS -MARTILLERO P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CAMBIO TEXTO" u="1"/>
        <s v="PORKMAN - dia de la gastronomia" u="1"/>
        <s v="= = = = = = = = =  EDICTO SUCESO" u="1"/>
        <s v="EDICTO SUCESORIO  -----JUZGADO M" u="1"/>
        <s v="   + FILOMENA CHAVEZ  “MAMA FILO" u="1"/>
        <s v="DÑA. VDE. TERRENO PALPALÁ. B° La" u="1"/>
        <s v="VENDO PEUGEOT 308 1.6, HDI. Allu" u="1"/>
        <s v="OPORTUNIDAD VENDO DPTO 2do piso en San M" u="1"/>
        <s v="FRANCISCO LUIS MENDEZ" u="1"/>
        <s v="COMERCIO INCORPORA PERSONAL PARA" u="1"/>
        <s v="RIO BLANCO - 07 DE OCTUBRE DE 20" u="1"/>
        <s v="Urgente busco Encargado de Obra " u="1"/>
        <s v="Carballo María" u="1"/>
        <s v="ASAMBLEA CAJUTAC" u="1"/>
        <s v="SITRAVIP ESP PERIODISTAS" u="1"/>
        <s v="LUISIÑO - ESP GASTRONOMICO" u="1"/>
        <s v="+ EDUARDO NALLAR  Falleció el 1r" u="1"/>
        <s v="AGUA POTABLE LIC.PUB. NAC. Nº 06" u="1"/>
        <s v="DUEÑO VENDE  MERCEDES 1735 Mod/2" u="1"/>
        <s v="LA CASA DE JEREMIAS PUBLICA AQUI" u="1"/>
        <s v="SE NECESITA LAVACOPAS.  José de " u="1"/>
        <s v="AUCUPIÑA CARLOS GUILLERMO" u="1"/>
        <s v="CAJUTAC.... POLICIA......" u="1"/>
        <s v="LA SASTRERIA - DÍA DE SEGURIDAD " u="1"/>
        <s v="LAGAMI .... INICIO ZAFRA" u="1"/>
        <s v="               EDICTOS:   ---JUZ" u="1"/>
        <s v="MARGARITA SECRETARIA DIA DEL FON" u="1"/>
        <s v="ROLCAR" u="1"/>
        <s v="color idem anuncio 1489324" u="1"/>
        <s v="+ ALVARO GONZALO FUNES  5.10.85 " u="1"/>
        <s v="CENTRO EMP DE COMERCIO ESP PERIO" u="1"/>
        <s v="E D I C T O - - - Dra. NORMA BEA" u="1"/>
        <s v="IRMI   ANIVERSARIO COLEGIO MODEL" u="1"/>
        <s v="J - ROSARIO MUEBLES ESP 25 DE MA" u="1"/>
        <s v="LOS MOTIVOS POR LOS CUALES UN TR" u="1"/>
        <s v="vendo fondo blanco letras negrita_x000d__x000a_alfa hasta maiz fondo verde letras negrita _x000d__x000a_cel. fondo blanco letras negrita" u="1"/>
        <s v="PEÑA DE CHUPITA" u="1"/>
        <s v="ASAMBLEA Bº ISLAS MALVINAS" u="1"/>
        <s v="BALDI FIAMBRES ESP GASTRONOMICOS" u="1"/>
        <s v="EL CAMPEON LIBRERIA  ESP EMP. DE" u="1"/>
        <s v="MARTILLERA LAURA BLANCO VENTAS  " u="1"/>
        <s v="VENDO  AVENA y ALFA EN ROLLO Y F" u="1"/>
        <s v="LUERE ARNALDO MATIAS JOEL" u="1"/>
        <s v="NESTOR LLANOS SEGOVIA (Q.E.P.D.)" u="1"/>
        <s v="VENDO DEPOSITO 16x40mt. zona San" u="1"/>
        <s v="VENDO TERRENO 8x26 en Cnel. Aria" u="1"/>
        <s v=". LOGO Cámara de Expendedores de Com" u="1"/>
        <s v="Alvarez y Cia ferreteria" u="1"/>
        <s v="TODO GOMA  - DIA DEL CAMINO" u="1"/>
        <s v="ESTUDIO ZAMPINI - ESP ABOGADOS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FOTO GUARDADA EN LA CARPETA DE LA FECHA DE AT. AL CLIENTE_x000d__x000a__x000d__x000a_CON MARCO DEL RECUADRO CON FONDO A COLOR Y FLORES..." u="1"/>
        <s v="logo carp. 09-05" u="1"/>
        <s v="2 COLEGIO DE ARQUITECTOS" u="1"/>
        <s v="ADEP DIA DEL MAESTRO ..." u="1"/>
        <s v="VENDO ROLLO DE ALFA CEL. 3884040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WIRTH EDUARDO FEDERICO EXPTE D 0" u="1"/>
        <s v="SUETRA  ESP PATRONAL EL CARMEN" u="1"/>
        <s v="GUAJIRA JUJUY ESP GASTRONOMICOS" u="1"/>
        <s v="APACHETA GABY MORALES publicó el" u="1"/>
        <s v="EJESA  INFORMA A LA COMUNIDAD QU" u="1"/>
        <s v="PANARGENTO CALIDAD ESP DIA DE LA" u="1"/>
        <s v="UNION CAÑEROS INDEPEND ESP SAN M" u="1"/>
        <s v="CENA BLANCA SOLIDARIA 1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CAMBIA HL - GM RIZZOTTI - FIAD -" u="1"/>
        <s v="EDICTOS JUZGADO DE PRIEMRA INSTA" u="1"/>
        <s v="FESTIVAL DE TANGO   AVISO ARMADO" u="1"/>
        <s v="GOBIERNO ANIVERSARIO AUTONOMIA P" u="1"/>
        <s v="CLUB DE PESCADORES_x000d__x000a__x000d__x000a_CON LOGO- _x000d__x000a_WORD EN CARPETA EN CARPETA DE LA FECHA" u="1"/>
        <s v="PROMO DÍA DEL PADRE" u="1"/>
        <s v="ALFREDO FERNANDO CADENA" u="1"/>
        <s v="ASOCIAC. DE SANMARINENS DIA DEL " u="1"/>
        <s v="COMPARSA LA UNIÓN DE LA CIUDAD D" u="1"/>
        <s v="Liga de Futbol de Veteranos de P" u="1"/>
        <s v="LIGA DE FUTBÓL DE VETERANOS DE P" u="1"/>
        <s v="388-4082595 (notable) FONDO AMARRILLO LETRAS NEGRITA" u="1"/>
        <s v="FUTBOL FM SOL" u="1"/>
        <s v="FARMACIA SAN MARTIN" u="1"/>
        <s v="             - - - - - - - - - -" u="1"/>
        <s v="+ KUKOC MERY WALDINA q.e.p.d. Fa" u="1"/>
        <s v="CORRIENTE SINDICAL SAUL UBALDINI" u="1"/>
        <s v="EJSEDSA  CONVOCATORIA ASAMBLEA  " u="1"/>
        <s v="juliana navarro de sivila.  Q.u." u="1"/>
        <s v="SUPLE ARTE 2" u="1"/>
        <s v="GOBIERNO INAUGURACION  ESCUELA C" u="1"/>
        <s v="LOS TILIANES - dia del trabajado" u="1"/>
        <s v="poner mariposas en el recuadroAnuncio vinculado con: 1537541 2 .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MARIA ESTER FARFÁN (q.e.p.d.) Se" u="1"/>
        <s v="LARA IGNACIO JESUS" u="1"/>
        <s v="FACAR ESP REPUESTEROS" u="1"/>
        <s v="+ ABELINA EUDOCIA MAURIN q.e.p.d" u="1"/>
        <s v="ASAMBLEA ORDINARIA La Asociación" u="1"/>
        <s v="CONVOCATORIA (FE DE ERRATAS) El " u="1"/>
        <s v="CREDIS CRECER  Solicita vendedor" u="1"/>
        <s v="E   D   I  C  T  O ---JUZGADO DE" u="1"/>
        <s v="LA CASA DE SENOVIA  CELEBRACION " u="1"/>
        <s v="envio la foto por correo" u="1"/>
        <s v="&quot;ASOCIACION CIVIL CLUB REAL CASP" u="1"/>
        <s v="+ RAMIREZ, MARIO RICARDO q.e.p.d" u="1"/>
        <s v="Conmemoración de su 4to aniversa" u="1"/>
        <s v="felipe (pepe)" u="1"/>
        <s v="ANIVERSARIO DEL COLEGIO SECUNDAR" u="1"/>
        <s v="BOTON LAMINA SELECCIÓN ARGENTINA" u="1"/>
        <s v="Hábitat-Car vende departamento a" u="1"/>
        <s v="LIC.PUB. NAC. Nº 1/2022 MEJORA P" u="1"/>
        <s v="SUBIA RUIZ PEDRO" u="1"/>
        <s v="CLINICA DE FATIMA" u="1"/>
        <s v="SUSANA MARINO * ADH MARTILLEROS" u="1"/>
        <s v="DIALISIS JUJUY  ASOCICION CIVIL " u="1"/>
        <s v="ESPECIAL PARRILLA" u="1"/>
        <s v="DFD REPUESTOS ESP MECANICOS" u="1"/>
        <s v="+ MENTESANA, ROSA              +" u="1"/>
        <s v="DECRETO DE SUBASTA ELECTRÓNICA  " u="1"/>
        <s v="EL CLUB DE AMIGAS DE LA TERCER E" u="1"/>
        <s v="FERIA COMUNITARIA &quot;EL MILAGRO&quot; C" u="1"/>
        <s v="GUERRERO INMOBILIARIA - DIA DEL " u="1"/>
        <s v="LA ASOCIACION  CIVIL SOCIAL CULT" u="1"/>
        <s v="LA CASA DE RIEGO ESP EMP. DE COM" u="1"/>
        <s v="LA PEÑA DE COROICO  FINCA LA HER" u="1"/>
        <s v="PAG IMPAR - SANATORIO NUESTRA SR" u="1"/>
        <s v="SAJAMA HIPOLITO 2X5 AVISO ARMADO" u="1"/>
        <s v="SAJAMA SERGIO FIDEL AVISO ARMADO" u="1"/>
        <s v="resaltar el titulo y los contactos. gracias" u="1"/>
        <s v="ESPECIAL" u="1"/>
        <s v="JOSE LEON ZALAZAR" u="1"/>
        <s v="+ OSCAR CARDOZO  q.e.p.d.  04/09" u="1"/>
        <s v="+ TAPIA GARZON, FEDERICO Q.E.P.D" u="1"/>
        <s v="+MAURICIO JOSE HUANCO       (q.e" u="1"/>
        <s v="EDICTO DE CITACIÓN  Cámara Civil" u="1"/>
        <s v="FONDO AMARILLO CON LETRAS NEGRASAnuncio vinculado con: 1522014 3 ." u="1"/>
        <s v="5X2" u="1"/>
        <s v="M&amp;N PRUEBA HIDRAULICA" u="1"/>
        <s v="+ APAZA, Ramón del Milagro (Q.E." u="1"/>
        <s v="CAMARA DE EDUCADORES DE INSTITUC" u="1"/>
        <s v="CLINICA  NTRA. SRA. DE FATIMA  A" u="1"/>
        <s v="EDICTOS Ref. Expte Nº D-034230/2" u="1"/>
        <s v="EXTINTORES Y SERV. EMSA ESP PERI" u="1"/>
        <s v="VENDO AUTO  GOLF 2016 1.4, TSI. " u="1"/>
        <s v="GABRIEL CARTAÑA" u="1"/>
        <s v="*NECESITO*  OFICIALES  y 1/2 OFI" u="1"/>
        <s v="EDICTO  Abogado JEREMIAS VISINTI" u="1"/>
        <s v="HOTEL EN TILCARA necesita person" u="1"/>
        <s v="Importante Institución de Salud " u="1"/>
        <s v="¿Te preocupa la forma de beber de un ser" u="1"/>
        <s v="a color aviso para renonar idem 1468432  (3x5)" u="1"/>
        <s v="MELLI AUTOMOTORES /" u="1"/>
        <s v="EDICTO  SUCESORI0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El JUZGADO DE" u="1"/>
        <s v="EDICTO SUCESORIO  === JUZGADO DE" u="1"/>
        <s v="EDICTO SUCESORIO - - 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GOBIERNO SORTEO A INSCRIPCION A " u="1"/>
        <s v="PAG IMPAR - LA RABIOLA ESP EMPRE" u="1"/>
        <s v="FONDO AMARRILLO LETRAS NEGRITA MAY." u="1"/>
        <s v="FONDO AMMARRILO LETRAS NEGRITA MAY." u="1"/>
        <s v="PUBLICA AQUI - DERGAM" u="1"/>
        <s v="COMISION REORGANIZADORA Conforme" u="1"/>
        <s v="JOSEFA ERAZO" u="1"/>
        <s v="Periodo maryo2024" u="1"/>
        <s v="GOBIERNO(FNE) ESTUDIANTILES  GOB" u="1"/>
        <s v="SOCIEDAD RURAL ESP. CAMARA TABAC" u="1"/>
        <s v="VERTIENTES DE YALA ESP EMPRESARI" u="1"/>
        <s v="MUNI JUJUY - 2 DE ABRIL" u="1"/>
        <s v="ABBY FERRETERIA ESP SAN PEDRO" u="1"/>
        <s v="Centro Gaucho Antonino Peloc de " u="1"/>
        <s v="DON ANSELMO  (AVISO ARMADO MODIF" u="1"/>
        <s v="Edictos en Boletín Oficial  Por " u="1"/>
        <s v="PIE DE PAGINA - SUPLEMENTO DÍA D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PERICO DUEÑO VENDE CASA Bº BELGR" u="1"/>
        <s v="HAIR RECOVERY" u="1"/>
        <s v="MATEO DANIEL RIOS" u="1"/>
        <s v="aviso para renonar a color idem 1461287  (1x7)" u="1"/>
        <s v="APACHETA - carabajal" u="1"/>
        <s v="GMG LUBRICENTRO ESP TRABAJADOR" u="1"/>
        <s v="PODOESTETICISTA NORMA MILLARES" u="1"/>
        <s v="                   E D I C T O  " u="1"/>
        <s v="COMUNICADO CENTRO AMBIENTAL PUNA" u="1"/>
        <s v="FERIA DE MONTERRICO PUBLICADO EL" u="1"/>
        <s v="VE COSMETRIA  SALUDO DIA DEL TRA" u="1"/>
        <s v="MUNI JUJUY - ." u="1"/>
        <s v="                  ASAMBLEA GENER" u="1"/>
        <s v="COMISIÓN REORGANIZADORA ASOCIACI" u="1"/>
        <s v="LA MAGIA DE LAS PALABRAS - FM SO" u="1"/>
        <s v="CLAROS DE MAMANI ASUCION" u="1"/>
        <s v="AGENCIA PALPALA  ADHESION ..." u="1"/>
        <s v="LOS NARANJOS" u="1"/>
        <s v="-EDICTOS ---- EN EL EXPTE. N° D-" u="1"/>
        <s v="ASOC. CIVIL ALEGRES DE LA PUNA R" u="1"/>
        <s v="CARO ROSI LIBRERIA - REGALERIA -" u="1"/>
        <s v="EDUARDO JOSE ROMEO ABOGADO ALIME" u="1"/>
        <s v="ACOSTA MUEBLES  19 DE ABRIL" u="1"/>
        <s v="EL RASTRO S.A. INFORMA En confor" u="1"/>
        <s v="MUNIC. S.S. DE JUJUY - MORATORIA" u="1"/>
        <s v="MODUL ARTE _x000d__x000a__x000d__x000a_//REPITE AVISO////_x000d__x000a__x000d__x000a_EL DE PROCREAR" u="1"/>
        <s v="GMG LUBRICENTRO ESP GYE" u="1"/>
        <s v="EL SEÑOR DE LAS BATERIAS" u="1"/>
        <s v="CAMARA MINERA - 23 de agosto" u="1"/>
        <s v="LA BULONERA PATRONAL DE PERICO" u="1"/>
        <s v="IMPAR - CORRALON EL MERCADO ESP " u="1"/>
        <s v="VENDO CASA EN Palpalá, B° Sta. B" u="1"/>
        <s v="+ ANTONIA &quot;TOTA&quot; SORUCO     22-0" u="1"/>
        <s v="+ PEROVIC, Sergio Adolfo (q.e.p." u="1"/>
        <s v="---EDICTO--- EN EL EXPTE Nº B-25" u="1"/>
        <s v="CENSO 2022  PRESIDENCI D ELA NAC" u="1"/>
        <s v="LOPEZ, Esteban (q.e.p.d.) Fallec" u="1"/>
        <s v="MARCO  COLOR ROJO" u="1"/>
        <s v="TERAPEUTA HOLISTICO" u="1"/>
        <s v="4 PAGINAS SUTIAGA ANUARIO" u="1"/>
        <s v="Extintores EMSA ESP TRABAJADOR" u="1"/>
        <s v="RUBEN RIVAROLA - ESP EL CARMEN" u="1"/>
        <s v="SUETRA ESP DIA EMP. DEL TABACO" u="1"/>
        <s v="EDICTOS  El Dr. HORACIO JOSÉ MAC" u="1"/>
        <s v="DUEÑO VENDE TOYOTA HILUX SRV cuero, " u="1"/>
        <s v="OPTICA..." u="1"/>
        <s v="ELDA CASASOLA  ¡FELIZ DIA! ERES " u="1"/>
        <s v="EMPRESA INDUSTRIAL DEL MEDIO BUS" u="1"/>
        <s v="GMG LUBRICENTRO  - DIA DEL CAMIN" u="1"/>
        <s v="GOBIERNO PRORROGA DE CONVOCATORI" u="1"/>
        <s v="PARRILLADA PARADOR 9  LOS CRIOLL" u="1"/>
        <s v="SE BUSCA CARPINTERO/A Para traba" u="1"/>
        <s v="TOMAS ABELARDO TRREJO" u="1"/>
        <s v="///LOGO/// C O N V O C A T O R I" u="1"/>
        <s v="DISTRIBUIDORA MALU  ANIV. EN HON" u="1"/>
        <s v="JOSE PREGO PIÑEIRO (AVISO ARMADO" u="1"/>
        <s v="LA MAGALI S.R.L.  CELEBRACIÓN A " u="1"/>
        <s v="MAIMARÁ  + FARFÁN, ROBERTO CAMIL" u="1"/>
        <s v="GOBIERNO  DISTANCIATE ..." u="1"/>
        <s v="  LA JUNTA ELECTORAL/COMISIÓN DI" u="1"/>
        <s v="HIPERPLACA ESP EXPOJUY" u="1"/>
        <s v="COLEGIO DE ABOGADOS ESP EMP JUDI" u="1"/>
        <s v="COOPERATIVA DE TRABAJO CAEPSOS L" u="1"/>
        <s v="gobierno CIENCIAS ECONOMICAS GOB" u="1"/>
        <s v="PALBUS  LTDA.  BUSCA   OFICIAL E" u="1"/>
        <s v="ZAMBRANO ORLANDO ROQUE MARTILLER" u="1"/>
        <s v="+ MEYER, Jorge Tito (q.e.p.d.) F" u="1"/>
        <s v="ASOCIACION AMIGOS DE PASAJE FRAN" u="1"/>
        <s v="EDICTO  --- Dra. NORMA BEATRIZ I" u="1"/>
        <s v="MUTUAL DE AGUA Y ENERGIA  - 1º D" u="1"/>
        <s v="NATALIA FABIANA FASCIO EXPTE C10" u="1"/>
        <s v="PEUGEOT PATAGONICA  FULL-2016- G" u="1"/>
        <s v="PINTURERIA AVENIDA  ANIV. Bº 25 " u="1"/>
        <s v="COMODIN - SOFTYS" u="1"/>
        <s v="FIANI AUTOMOTORES" u="1"/>
        <s v="TRAME - DIA DEL CAMINO" u="1"/>
        <s v="CONFITERIA CRILLON ESP GASTRONOM" u="1"/>
        <s v="DUEÑO VENDE DPTO 3 dorm, 2 baños" u="1"/>
        <s v="VENDO CASA  B° 18 de Noviembre (" u="1"/>
        <s v="SUTIAGA TAPA" u="1"/>
        <s v="SUBTE - delivery" u="1"/>
        <s v="IMPORTANTE OBRA SOCIAL aviso arm" u="1"/>
        <s v="GOBIERNO  COVID" u="1"/>
        <s v="CLINICA DEL ROSARIO" u="1"/>
        <s v="ORTEGA MARTIN" u="1"/>
        <s v="TRAME - DIA DEL MECANICO" u="1"/>
        <s v="DISTRIBUIDORA NUMANCIA ANUARIO" u="1"/>
        <s v="CARLOS DIAZ Héroe de Malvinas Se" u="1"/>
        <s v="CRUZ ROJA Convocatoria  La Cruz " u="1"/>
        <s v="GUSTAVO MANUEL ROJAS     (q.e.p." u="1"/>
        <s v="OFICIO N° 1444/2021.           S" u="1"/>
        <s v="LOS DEL NORTE" u="1"/>
        <s v="INAUGURACION BINDA" u="1"/>
        <s v="FM JUJUY UN DIA PERFECTO" u="1"/>
        <s v="TOPADO ESP. VIEJA VIOLETA" u="1"/>
        <s v="EDICTO  El Dr. Sergio Marcelo Je" u="1"/>
        <s v="LEGISLATURA DE JUJUY LLAMADO A C" u="1"/>
        <s v="MUNIC. S.S. DE JUJUY - SAN MARTI" u="1"/>
        <s v="“DONDE HAYA UN TRABAJADOR MEDICO" u="1"/>
        <s v="TOLAY ROSSEL" u="1"/>
        <s v="+ PEREZ, Hemeterio  (q.e.p.d.) F" u="1"/>
        <s v="EL ZAGUÁN COCHERA CENTRICA  SALU" u="1"/>
        <s v="LA CASA DEL RIEGO ESP TALLERES D" u="1"/>
        <s v="///con logo en carpeta ///" u="1"/>
        <s v="FLUENCE LUXE 2013 GNC 5ta. Techo" u="1"/>
        <s v="ASOC. CIVIL MEJOR VIVIR" u="1"/>
        <s v="CENTIJ CALENDARIO ELECTORAL" u="1"/>
        <s v="CENTIJ-CALENDARIO ELECTORAL" u="1"/>
        <s v="ALQUILO COCHERA EN AVDA 19 DE AB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 ==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NECESITO COCINERA (1ra categoría" u="1"/>
        <s v="UNIV. SIGLO 21 - INICIA EN AGOST" u="1"/>
        <s v="COOPERATIVA DE TABACALEROS ACTO " u="1"/>
        <s v="SATSAID - SALUDA EN EL DÍA DE LA" u="1"/>
        <s v="¿TE GUSTARIA GANAR $50.000 EXTRA" u="1"/>
        <s v="EDICTO  -   -   -  JUZGADO DE PRIMERA IN" u="1"/>
        <s v="- - - E D I C T O   - - -   --- " u="1"/>
        <s v="= =  =  =  =  =  =  =  EDICTOS S" u="1"/>
        <s v="CONSEJO DE MEDICOS  ADHESION DIA" u="1"/>
        <s v="FLORERIA SAN CAYETANO  ANIV. Bº " u="1"/>
        <s v="FONDO NEGRO LETRAS BLANCAS... GRACIAS" u="1"/>
        <s v="CON FOTO EN CARPETA DE LA FECHA DE TOMY 12/09/2020" u="1"/>
        <s v="FDONDO AMARILLO" u="1"/>
        <s v="CONVOCATORIA ADEP" u="1"/>
        <s v="+MIGUEL CARLOS       Q.E.P.D." u="1"/>
        <s v="+ AGUSTIN ARANCIBIA     Falleció" u="1"/>
        <s v="Centro Vecinal La Loma  Alto Com" u="1"/>
        <s v="Cine de las Alturas  ½ Página  P" u="1"/>
        <s v="LAS CAPILLAS  +AMBROCIO PUCA Fal" u="1"/>
        <s v="PURMAMARCA, VENDO 3 HAS agua y l" u="1"/>
        <s v="CON COLR fondo lila _x000d__x000a_letras amarrillas _x000d__x000a_numero rojo fondo blanco" u="1"/>
        <s v="FIDEICOMISO HIPOTECARIO" u="1"/>
        <s v="MARINARO solicitada...." u="1"/>
        <s v=" TESSEL  - POLIURETANO Y CELULOS" u="1"/>
        <s v="+ SORIA, Jesús (q.e.p.d.) Fallec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BALDIVIEZO TEJERINA ISMAEL" u="1"/>
        <s v="MEDIDORES INTELIGENTES LEON" u="1"/>
        <s v="ASOCIACION CIVIL TODOS JUNTOS CO" u="1"/>
        <s v="CENTRO VECINAL SOCIAL Y CULTURAL" u="1"/>
        <s v="JUAN DE DIOS CARI Q.E.P.D Fallec" u="1"/>
        <s v="FONDO BLANCO LETRAS CELESTES COMO EL LOGO" u="1"/>
        <s v="CON FOTO CALOR" u="1"/>
        <s v="con foto de angel" u="1"/>
        <s v="+CARLOS SATURNINO TOLABA  1X3" u="1"/>
        <s v="aviso armado en carpeta dia 16" u="1"/>
        <s v="               ASOCIACION PAN DE" u="1"/>
        <s v="GIGANTOGRAFIAS DIA DEL TRABAJADO" u="1"/>
        <s v="PICADAS TONINO publicó 9-10-11/1" u="1"/>
        <s v="publicó 23 y 24 feb LOS ALEGRES " u="1"/>
        <s v="YAGUAR ROBAPÁGINA" u="1"/>
        <s v="AVISO PARA RENONAR IDEM 1470722" u="1"/>
        <s v="FRANCISCO ANTONIO PALIZA Falleci" u="1"/>
        <s v="INSTITUTO DELTA PREPARAMOS TU IN" u="1"/>
        <s v="UPCN  ADHESION DIA DEL EMPLEADO " u="1"/>
        <s v="EL PASO A LA YUNGA" u="1"/>
        <s v="MUY PRONTO MARATON" u="1"/>
        <s v="DUEÑO VENDE TERRENO" u="1"/>
        <s v="VALERZA PAGINA ESPECIAL + web" u="1"/>
        <s v="TODO GOMAS ESP CAMINO" u="1"/>
        <s v="E D I C T O    /// DRA. MARIA JU" u="1"/>
        <s v="LOS TILIANES - ANIVERSARIO PAPEL" u="1"/>
        <s v="VOTPO CAMBIA  RIZZOTTI - FIAD - " u="1"/>
        <s v="ASAMBLEA BARRIO LOS PERALES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MUNI JUJUY - 23 DE AGOSTO" u="1"/>
        <s v="SE AGREGO NUMERO DE TELEFONO" u="1"/>
        <s v="3 A PROPIEDADES ESP MARTILLEROS " u="1"/>
        <s v="FAMILIA BONOMI AGRADECE AL PERSO" u="1"/>
        <s v="SALES DE JUJUY - SALUDO FIN DE A" u="1"/>
        <s v="PARTICULAR VENDE" u="1"/>
        <s v="AYLLU ....DIA DEL PANADERO" u="1"/>
        <s v="GOBIERNO   DIA DEL MEDICO..." u="1"/>
        <s v="CAMBIAR CELULAR A 3884 77-7230" u="1"/>
        <s v="ASAMBLEA GENERAL ORDINARIA  Por " u="1"/>
        <s v="consejo prof. de agrimensores  C" u="1"/>
        <s v="ECO HOTEL POSTA DE PURMAMARCA - " u="1"/>
        <s v="MARIA APOLINAR VEGA" u="1"/>
        <s v="DECOARTE ::: HYDROGEL" u="1"/>
        <s v="ELECTROMAT ESP INDUSTRIA" u="1"/>
        <s v="DIA CONTRA LA EXPLOTACIÓN Y TRÁF" u="1"/>
        <s v="MUNI SAN PEDRO - SALUDO FIN DE A" u="1"/>
        <s v="PEUGEOT 408  FULL-4 PTAS- MOD/2015 Impec" u="1"/>
        <s v="HUGO RAMON AMARILLA" u="1"/>
        <s v="+ ING. AGR. BALLESTY KEVIN TOMAS" u="1"/>
        <s v="GOBIERNO DENGUE   Seguí estas In" u="1"/>
        <s v="+GUERRA DE GUANTAY JUSTA ENCARNA" u="1"/>
        <s v="CENTRO VECINAL B° 9 DE JULIO CAM" u="1"/>
        <s v="DON AMARANTO  ////AVISO ARMADO//" u="1"/>
        <s v="GOBIERNO DIA MUNDIAL CONTRA EL M" u="1"/>
        <s v="DOVIS DIESEL - ESP SAN JOSE" u="1"/>
        <s v="ASOCIACION CIVIL MADRE TIERRA DE" u="1"/>
        <s v="INDUSTRIA CONSTRUCTORA MINING S." u="1"/>
        <s v="Pase a la Inmortalidad del Gral." u="1"/>
        <s v="AYHRE" u="1"/>
        <s v="CLAVE DE SOL - FM SOL" u="1"/>
        <s v="DYCAR BUSCA VENDEDORES" u="1"/>
        <s v="CARMOTO FERRETERIA INDUSTRIAL" u="1"/>
        <s v="FARMACIA EL INCA ESP INST. RADIO" u="1"/>
        <s v="GOBIERNO DE JUJUY ACUERDO ESCOLA" u="1"/>
        <s v="IMPORTANTE EMPRESA COMERCIAL  BU" u="1"/>
        <s v="ROBIN DAVID VILLARROEL  qe.p.d. " u="1"/>
        <s v="aviso para renovar CAMBIAR NUMERO CE CEL. 388-5203486   A COLOR" u="1"/>
        <s v="LA HUERTA" u="1"/>
        <s v="46 AVISOS (675 MODULOS) TARJETA " u="1"/>
        <s v="ESTUDIO JURIDICO-CONTABLE TERRAZ" u="1"/>
        <s v="SUMATE A NUESTRO EQUIPO  INCORPO" u="1"/>
        <s v="ANGEL FELICIANO MARTINEZ" u="1"/>
        <s v="+ DANTE FEDERICO PALACIO    (q.e" u="1"/>
        <s v="---EDICTO SUCESORIO--  ---JUZGAD" u="1"/>
        <s v="CON FOTO EN CARPETA DE LA FECHA + ESTANISLAO ALBERTO LIQUITAY COLOR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CONVOCATORIA A POSTULANTES PARA " u="1"/>
        <s v="GOBIERNO  DE JUJUY   25 DE MAYO " u="1"/>
        <s v="La Comisión Reorganizada del Cen" u="1"/>
        <s v="Llamado a Asamblea General Ordin" u="1"/>
        <s v="Multilub  Estacion de Servicios " u="1"/>
        <s v="COLEGIO DE ARQUITECTOS ESP ARQ." u="1"/>
        <s v="CONCEJO DELIBERANTE  -  DIA DEL " u="1"/>
        <s v="CONVOCATORIA BARRIO 13 DE JUNIO " u="1"/>
        <s v="JUMI SRL  ARQUITECTO/A INGENIERO" u="1"/>
        <s v="ROBERTO ANTONIO DIAZ" u="1"/>
        <s v="CENA BLANCA SOLIDARIA 2" u="1"/>
        <s v="TAVERNITI  ESP TALLERES" u="1"/>
        <s v="BARCENA PROP. VENTA DE CASAS Y D" u="1"/>
        <s v="Coop. Telefonica Ltda. de Perico" u="1"/>
        <s v="URGENTE BUSCO ENCAGADO DE OBRA  " u="1"/>
        <s v="COMODINinfomercial" u="1"/>
        <s v="+ MARGARITA GLADIS RIOS  1X3" u="1"/>
        <s v="NEUMATONE DIA DEL TRABAJADOR" u="1"/>
        <s v="       + VILCA SATURNINA        " u="1"/>
        <s v="+ ORELLANA CLAUDIO GERARDO RAMÓN" u="1"/>
        <s v="GOBIERNO DE JUJUY  DIA DE LA SOB" u="1"/>
        <s v="GOBIERNO DIA DE LA CONCIENCIA AM" u="1"/>
        <s v="Bº MARIANO MORENO VENDO CASA , Calle San" u="1"/>
        <s v="PONER LA LEYENDA ... DIA 13 &quot;MAÑANA&quot; Y DIA 14 &quot;HOY&quot;" u="1"/>
        <s v="aviso en carpeta de notables de la fecha_x000d__x000a__x000d__x000a_(con logo)" u="1"/>
        <s v="+ MERCEDES MARIA BERARDI q.e.p.d" u="1"/>
        <s v="M &amp; M PRODUCTORES  ANIV. SAN CAY" u="1"/>
        <s v="MI BA JER RESTO BAR - DIA DE SAN" u="1"/>
        <s v="RADORA CAMPO EXPERIMENTAL DE ALT" u="1"/>
        <s v="karate kyokushin" u="1"/>
        <s v="ASOCIACIÓN DE TÉCNICOS DENTALES " u="1"/>
        <s v="BARRIO LA MERCED, SAN PEDRO DE J" u="1"/>
        <s v="BARRIO SANTA ANA. SAN PEDRO DE J" u="1"/>
        <s v="VELARDE, Gabriela (q.e.p.d.) Fal" u="1"/>
        <s v="VETERINARIA PUSSETTO DIA DEL ANI" u="1"/>
        <s v="DM CORTINAS" u="1"/>
        <s v="NICO FIAMBRES ESP APPACE" u="1"/>
        <s v="GARELY SACI  ESP AGRICULTOR" u="1"/>
        <s v="IMPORTANTE EMPRESA JUJEÑA HOTELE" u="1"/>
        <s v="TAPA GOBIERNO ..." u="1"/>
        <s v="LOS KJARKAS  ....." u="1"/>
        <s v="la carpa de las comadres" u="1"/>
        <s v="-- E  D  I  C  T  O S -  -------" u="1"/>
        <s v="ALQUILO PLENO CENTRO Dptos y hab" u="1"/>
        <s v="RIO BLANCO VENDO casa prefabrica" u="1"/>
        <s v="“La Secretaria de Biodiversidad " u="1"/>
        <s v="HORMIGONERA -VENTA DE HORMIGON EN MIXER " u="1"/>
        <s v="LABORATORIOS MONSERRAT VENDEDOR" u="1"/>
        <s v="GARELY SACI ESP CAMARA DEL TABAC" u="1"/>
        <s v="GUARDADO EN CARPETA DE LA FECHA 5 DE MARZO COMO JUNTA ELECTORAL !" u="1"/>
        <s v="YAGUAR AVISO 1" u="1"/>
        <s v="PERSONAL OFICINAS REGIONALES" u="1"/>
        <s v="CONVOCATORIA  LA JUNTA ELECTORAL" u="1"/>
        <s v="COOPERATIVA DE TABACALEROS ESP S" u="1"/>
        <s v="“se cita, llama y emplaza a todo" u="1"/>
        <s v="A COLOR_x000d__x000a__x000d__x000a_ENVIO MODELO DE LA TARJETA, LLEVA UN CEREBRITO SONRIENTE EN LA ESQUINA INFERIOR DE LA TARJETA" u="1"/>
        <s v="CORREGIR_x000d__x000a__x000d__x000a_ARQUITECTO / A" u="1"/>
        <s v="VENDO Camioneta Ford Ranger Limi" u="1"/>
        <s v="LOGO, E IMAGENES CARPETA 18 DE MARZO" u="1"/>
        <s v="SEOM" u="1"/>
        <s v="DON HERIBERTO" u="1"/>
        <s v="a color aviso para renovar" u="1"/>
        <s v="CAMARA DE TABACO ESP INDUSTRIA" u="1"/>
        <s v="ATENCION INVERSIONISTAS Y ARQUIT" u="1"/>
        <s v="GOBIERNO TURISMOSALINAS GRANDES " u="1"/>
        <s v="INMOBILIARIA AGOSTINI ESP HIPERP" u="1"/>
        <s v=" CONVOCATORIA     La Comisión Di" u="1"/>
        <s v="+ JEREZ, EUSTAQUIO CESAR  Q.E.P." u="1"/>
        <s v="=========================EDICTO=" u="1"/>
        <s v="CENTRO VECINAL PUNTA DIAMANTE CO" u="1"/>
        <s v="CENTRO VECINAL ÉXODO JUJEÑO CONV" u="1"/>
        <s v="ENTER SERVICE S.A. ESP SAN SALV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color letras negrita" u="1"/>
        <s v="///LOGO/// VENTA  ·Hermosa casa " u="1"/>
        <s v="NISSAN" u="1"/>
        <s v="GIGANTO GRAFICA" u="1"/>
        <s v="BALBI DISTRIBUIDORA ESP MOJON" u="1"/>
        <s v="ROSA OLINDA DELIA QUISPE  1X3" u="1"/>
        <s v="GARELY SACI  - ESP PERIODISTAS" u="1"/>
        <s v="+ JESUS OSCAR ESPINOZA TEJERINA" u="1"/>
        <s v="E D I C T O         S U C E S O " u="1"/>
        <s v="EDICTO  - - - La Dra. ELBA RITA " u="1"/>
        <s v="TEXTO NUEVO MISMO FORMATO _x000d__x000a_MISMO COLOR AMARILLO Y NEGRO" u="1"/>
        <s v="Federación Jujeña de Jubilados y" u="1"/>
        <s v="EFECTIVO EN EL ACTO, solo tarjeta de cré" u="1"/>
        <s v="PREMANANDI" u="1"/>
        <s v="IBIZA PAG ESP" u="1"/>
        <s v="ALEJANDRO JUAN TORRES" u="1"/>
        <s v="LAS VERTIENTES - OLAROZ" u="1"/>
        <s v="EDICTO La Dr/a. Norma Beatriz Is" u="1"/>
        <s v="PANIFICADORA BELEN... DIA DEL PA" u="1"/>
        <s v="UTHGRA 1º DE MAYO" u="1"/>
        <s v="logo del instituto" u="1"/>
        <s v="SIND LUZ Y FUERZA ESP VIRGEN RIO" u="1"/>
        <s v="SIND. DE OBREROS PANADEROS 9 JUL" u="1"/>
        <s v="C.E.F FATFA" u="1"/>
        <s v="FORMACIÓN DE YOGA INTEGRAL" u="1"/>
        <s v="GOBIERNO  DIA GRANDE JUJUY ..." u="1"/>
        <s v="CORRALON AVENIDA ESP TRABAJADOR" u="1"/>
        <s v="+ GARCIA, MARTIN RAFAEL 14/08/77" u="1"/>
        <s v="+ VERA, NÉSTOR ANUAR q.e.p.d. 14" u="1"/>
        <s v="Cursos y Talleres de capacitació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BLIMOP - CONVENIOPAGINA ESPECIAL" u="1"/>
        <s v="CENTRO VECINAL Bº BAJO PUENTE OT" u="1"/>
        <s v="COLEGIO DE GRADUADOS EN CIENCIAS" u="1"/>
        <s v="CONSEJO  PROF. DE CS. ECON DIA D" u="1"/>
        <s v="EMPRESA DE SUPLEMENTOS Alimentic" u="1"/>
        <s v="con foto carp. 18-05" u="1"/>
        <s v="CONVOCTORIA A ASAMBLE EXTRAORDIN" u="1"/>
        <s v="GOBIERNO COLEGIO LOS LAPACHOS .." u="1"/>
        <s v="SE CONVOCA A LA PRESENTACIÓN DE " u="1"/>
        <s v="CON FOTO EN CARPETA DE LA FECHA LABARTA GABRIELA COLOR 2X4" u="1"/>
        <s v="COOP. DE TABACALEROS  LISTA DE C" u="1"/>
        <s v="MUNIC. S.S. DE JUJUY - RANA VALE" u="1"/>
        <s v="RESTO PUB GAPUL" u="1"/>
        <s v="        + EFRAÍN JUAN ANTONIO SU" u="1"/>
        <s v="CLUB ATLETICO CUYAYA CONVOCATORI" u="1"/>
        <s v="CLUB ATLETICO SANTA  CONVOCATORI" u="1"/>
        <s v="CLUB DEPORTIVO LUJAN CONVOCATORI" u="1"/>
        <s v="ESTUDIO ZAMPINI - RICCI ESP ESCR" u="1"/>
        <s v="IMPAR - FRIGORIFICO VILLALBA DIA" u="1"/>
        <s v="VETERINARIA EL JAGUEL- ESP VETER" u="1"/>
        <s v="LA PACHA CAFE" u="1"/>
        <s v="CONSEJO PROF DE LA AGRIMENSURA" u="1"/>
        <s v="CONSEJO DE CIENCIAS ECONOMICAS E" u="1"/>
        <s v="+ RUBEN FERNANDO MACIAS  1X3" u="1"/>
        <s v="EDICTO ---EN EL EXPEDIENTE N°: D" u="1"/>
        <s v="Mónica del Valle Luna y Pablo Al" u="1"/>
        <s v="SUSPENSIÓN DE CONVOCATORIA A ELE" u="1"/>
        <s v="UNJU - SEPARATA 4 PAGINAS COLOR" u="1"/>
        <s v="+ JOSEFA ELINA DIAZ DE ALDERETE " u="1"/>
        <s v="ADMINISTRATIVO Nos encontramos e" u="1"/>
        <s v="GOBIERNO   CREDENCIAL DIGITAL IS" u="1"/>
        <s v="Los Tilianes Convocatoria a Asam" u="1"/>
        <s v="RANCHO LA SALADA  VENDO  FINCA d" u="1"/>
        <s v="VALLE LOS OLIVOS SERVICIOS  FUNE" u="1"/>
        <s v="+ FELIX AGUSTIN ZAMBRANO        " u="1"/>
        <s v="SUPLEMENTO ELECCION REINA   PANA" u="1"/>
        <s v="URGENTE NECESITO ALQUILAR CAMARA" u="1"/>
        <s v="CARLOS ALBERTO ORTEGA" u="1"/>
        <s v="ALQUILO LOCAL OFICINA/COMERCIO, " u="1"/>
        <s v="CONSEJO VECINAL CONVOCATORIA Se " u="1"/>
        <s v="PALO BORRACHO  ANIV. EN HONOR A " u="1"/>
        <s v="BARREIRO ALQUILA" u="1"/>
        <s v="CEMER SUP ESTILOS" u="1"/>
        <s v="DIA DEL TELEFONICO" u="1"/>
        <s v=" EDICTO SUCESORIO  - - - - - JUZ" u="1"/>
        <s v="ASOCIACION CIVIL SAN CAYETANO  C" u="1"/>
        <s v="AVISO ARMADO  CARLOS SALVATIERRA" u="1"/>
        <s v="CENTRO VECINAL DE VILLA FLORIDA " u="1"/>
        <s v="CONCEJA P.J. DR. HUGO SOSA  ANIV" u="1"/>
        <s v="GOBIERNO RENTAS ASISTENTE VIRTUA" u="1"/>
        <s v="SE OFRECE TERCIARIZARIZACION DE " u="1"/>
        <s v="ADRIANO MORONE" u="1"/>
        <s v="DM - Cortinas y Sistemas" u="1"/>
        <s v="CRUZ HERRERA ELENA ELEUTERIA" u="1"/>
        <s v="SUETRA ESP. LEALTAD PERONISTA" u="1"/>
        <s v="+ CECILIA VERONICA GUERRA Fallec" u="1"/>
        <s v="+ OVANDO, JULIO ARTURO “CHINGOLO" u="1"/>
        <s v="Fabián Moisés López Falleció el " u="1"/>
        <s v="HUANCA, Raúl Néstor (q.e.p.d.) F" u="1"/>
        <s v="NEUMATONE" u="1"/>
        <s v="SIN DE LUZ Y FUERZA" u="1"/>
        <s v="CAMARA MINERA - EXPOJUY" u="1"/>
        <s v="RENTA NOA - virgen rio blanco" u="1"/>
        <s v="CONSORCIO DE RIEGO ESP TRABAJADO" u="1"/>
        <s v="NGA - ofertas" u="1"/>
        <s v="DENTAL RED ESP SERV PENIT." u="1"/>
        <s v="30 AVISOS (450 MODULOS) TARJETA " u="1"/>
        <s v="PERICO + CANDELARIA MEDINA DE VA" u="1"/>
        <s v="Sgto. 1ro. CLAUDIO GONZALO FLORE" u="1"/>
        <s v="TE ESTAMOS BUSCANDO!!! Buscamos " u="1"/>
        <s v="MADERERA DENIS" u="1"/>
        <s v="NGA - DIA DE LA CONSTRUCCIÓN" u="1"/>
        <s v="el dia 13 con la leyenda &quot;HOY&quot;" u="1"/>
        <s v="el dia 18 con la leyenda &quot;HOY&quot;" u="1"/>
        <s v="EL DIA 8 AGREGAR LEYENDA &quot;HOY&quot;" u="1"/>
        <s v="EMP DEL MEDIO INCORPORA PROMOT" u="1"/>
        <s v="Expte. Nº B  53796/00, caratulad" u="1"/>
        <s v="Expte. Nº C-173208/21, caratulad" u="1"/>
        <s v="ASOCIACION CIVIL “TODOS JUNTOS” " u="1"/>
        <s v="BANCO DE LA NACION ARGENTINA ..." u="1"/>
        <s v="CPN Ricardo López (Q.E.P.D.) Fal" u="1"/>
        <s v="BINGO LOBO  CONTRATAPA-...." u="1"/>
        <s v="CONCEJO DELIBERANTE - exodo" u="1"/>
        <s v="GOBIERNO ISJ Credencial Digital" u="1"/>
        <s v="LOS ALISOS  VENDO CASA  4 dorm- " u="1"/>
        <s v="NECESITO PARA HOSTERIA  en Tilca" u="1"/>
        <s v="CENTRO VOLKSWAGEN" u="1"/>
        <s v=" EDICTO DE NOTIFICACION  ===CAMA" u="1"/>
        <s v="CONVOCATORIA CENTRO DE JUBILADOS" u="1"/>
        <s v="DESCANSA TRANQUILO" u="1"/>
        <s v="STREAMING ESTUDIANTIL" u="1"/>
        <s v="AHORA EN JUJUY Y SALTA" u="1"/>
        <s v="ASOCIACIÓN MUTUAL ORG. REG. DE J" u="1"/>
        <s v="LIDIA ARGENTINA VALDEZ Q.E.P.D. " u="1"/>
        <s v="PERICO - ASOCIAC. DE SANMARINENS" u="1"/>
        <s v="FONDO NEGRO EL TITULO DEL AVISO_x000d__x000a_Y BIEN REMARCADO EL CONTACTO" u="1"/>
        <s v="CLEMENCIA MAMANI" u="1"/>
        <s v="CARLOS VACA PETRELI" u="1"/>
        <s v="LA BULONERA - 1º MAYO" u="1"/>
        <s v="TIEMPO COMPARTIDO JUJUY FM" u="1"/>
        <s v=" + JOSE LUIS MAMANI (Q.E.P.D.) S" u="1"/>
        <s v="COLEGIO DE ARQUITECTOS DIA DEL I" u="1"/>
        <s v="FOTO GUARDAD EN LA CARPETA DE LA FECHA DE AT. AL CLIENTE_x000d__x000a__x000d__x000a_CON EL MARCO A COLOR Y ALGUN DETALLE EN LOS BORDES DE LAS ESQUINAS." u="1"/>
        <s v="JOYERIA COLQUE PAG ESP" u="1"/>
        <s v="LA CASA DEL RIEGO ANUARIO" u="1"/>
        <s v="Vendimia La Magdalena 2024" u="1"/>
        <s v="+ CARMEN MERCEDES VEGA DE GASPAR" u="1"/>
        <s v="COMUNICADO COMPLEJO  SOCIAL Y DE" u="1"/>
        <s v="EMMA FANNY SAAVEDRA  AVISO ARMAD" u="1"/>
        <s v="GOBIERNO MINISTERIO DE SEGURIDAD" u="1"/>
        <s v="MIINNG INNOVAR (AVISO ARMADO CAR" u="1"/>
        <s v="Municipalidad de  Libertador Gen" u="1"/>
        <s v="LA RURAL BOD" u="1"/>
        <s v="APACHETA CABALES" u="1"/>
        <s v="EXTINTOR Y EMSA ESP VIRGEN" u="1"/>
        <s v="+ ARIEL PEREZ (Q.E.P.D.) Se durm" u="1"/>
        <s v="BUSCAMOS INCORPORAR STAFF PROFES" u="1"/>
        <s v="COMPLEJO RETRO - LA TERMINAL (bo" u="1"/>
        <s v="GOBIERNO DE JUJUY PAGO ANTICIPAD" u="1"/>
        <s v="PAG. IMPAR - FRENOS Y EMBRAGUES " u="1"/>
        <s v="ZEUS VIDEO DISCO" u="1"/>
        <s v=" SANDOVAL MARIA LUCIA          (" u="1"/>
        <s v="+ CRUZ, Diego Armando (q.e.p.d.)" u="1"/>
        <s v="Importante empresa de transporte" u="1"/>
        <s v="NECESITO MOZA" u="1"/>
        <s v="FONDO NEGRO TITULO" u="1"/>
        <s v="EL PALENQUE PARRILLADA" u="1"/>
        <s v="ELECTROSTAR ESP AGRICULTURA" u="1"/>
        <s v="JUVENTUD ALEGRE DE HUMAHUACA" u="1"/>
        <s v="ALQUILER SALON - 31-08-22 ENACOM" u="1"/>
        <s v="E D I C T O  ==== El Juzgado de " u="1"/>
        <s v="E D I C T O S.-  ----JUZGADO DE " u="1"/>
        <s v="EDICTO  DRA. SILVIA ELENA YÉCORA" u="1"/>
        <s v="ORGANIZACIÓN DE TRABAJADORES RAD" u="1"/>
        <s v="PURO ROCK" u="1"/>
        <s v="Comisión Organizadora del Barrio" u="1"/>
        <s v="COOPERATIVA DE TABACALEROS ESP C" u="1"/>
        <s v="DR. BLAQUIER CARLOS PEDRO  (Q.E." u="1"/>
        <s v="DUEÑO VENDE 10 HAS C/RIEGO EN  F" u="1"/>
        <s v="EDICTO DRA. MARISA ELIANA RONDON" u="1"/>
        <s v="MUNI JUJUY 9 de julio" u="1"/>
        <s v="BINGO HOSPITAL DE NIÑOS..." u="1"/>
        <s v="aviso para renonar Jairo idem 1538390 color" u="1"/>
        <s v="+ RENE ARTURO COLQUI  q.e.p.d. F" u="1"/>
        <s v="ASOC. JUJEÑA DE ANESTESIOLOGIA-P" u="1"/>
        <s v="MARTILLERA LAURA BLANCO VENDO GA" u="1"/>
        <s v="AVISO NUEVO EN CARPETA DE NOTABLES" u="1"/>
        <s v="vendo lotes (fondo negro) y celular (fondo negro) gracias" u="1"/>
        <s v="MAXIMO LIDIA FIGUEROA" u="1"/>
        <s v="(pag deportes) - DERGAM" u="1"/>
        <s v="ASOCIACIÓN CIVIL CENTRO VECINAL " u="1"/>
        <s v="GOBIERNO  DIA DE LA POLICIAL...." u="1"/>
        <s v="SINDICATO DE LUZ Y FUERZA CONVOC" u="1"/>
        <s v="Duty Center" u="1"/>
        <s v="EDGARDO RENE CATORCENO MARTILLER" u="1"/>
        <s v="Edgardo René Catorceno Martiller" u="1"/>
        <s v="gimnasio juan aguirre - COLONIA " u="1"/>
        <s v="LOTE FACIL AGOSTINI DES. INMOB." u="1"/>
        <s v="=== EDICTO SUCESORIO ==  = = = J" u="1"/>
        <s v="ELECCIONES 2023 CHICA  - TELAM S" u="1"/>
        <s v="MARTILLERA LAURA BLANCO LOCALES " u="1"/>
        <s v="OPTICA SAN CAYETANO  CELEBRACION" u="1"/>
        <s v="TORNEO FINAL 21" u="1"/>
        <s v="CIRILO BARTOLME ESTRADA" u="1"/>
        <s v="con color idem aviso 1482635" u="1"/>
        <s v="CABALLERO VENDE CHALET HUAICO" u="1"/>
        <s v="CONVOCATORIA CLUB 20 DE ENERO Or" u="1"/>
        <s v="JUBILACIONES, PENSIONES, REAJUST" u="1"/>
        <s v="con foto" u="1"/>
        <s v="+ EDITA NELLY GAMBINI  q.e.p.d. " u="1"/>
        <s v="Convocatoria  La Liga Regional J" u="1"/>
        <s v="LIC.PUB. NAC. 01-020-032021 AGUA" u="1"/>
        <s v="PARRILLADA EL PARADOR, DIA DEL P" u="1"/>
        <s v="TEJERINA GUTIERREZ ANIBAL" u="1"/>
        <s v="Club Deportivo Social Parapeti C" u="1"/>
        <s v="FESTIVAL DE LA PACHAMAMA....  CU" u="1"/>
        <s v="KULDIP SINGH Que en paz descanse" u="1"/>
        <s v="DÍA DEL psicologo" u="1"/>
        <s v="DESAYUNO INFORMATIVO" u="1"/>
        <s v="ATSA DIA DE LA LEALTAD" u="1"/>
        <s v="+ PEUSER, Gustavo Alberto   Q.E." u="1"/>
        <s v="COLEGIO DE ABOGADOS ESP URBANISM" u="1"/>
        <s v="COMISIÓN REGULARIZADORA  DE LA A" u="1"/>
        <s v="TRAME SRL  INMACULADA CONCEPCIÓN" u="1"/>
        <s v="TUCUMAN - B° SUR DPTO. Amplio c/" u="1"/>
        <s v="CLUB ATLÉTICO TERRY  C O N V O C" u="1"/>
        <s v="XTREME NEUMATICOS SAN ISIDRO LAB" u="1"/>
        <s v="INTENSEFICAR MUCHO MAS LOS COLORES A PEDIDO DEL CLIENTE!!" u="1"/>
        <s v="ANUARIO" u="1"/>
        <s v="COMODIN - UNILEVER" u="1"/>
        <s v="GARELY SACI ANUARIO" u="1"/>
        <s v="CARNICERIA CONSTITUCION   2 PNT " u="1"/>
        <s v="ESCUELA DE DANZAS NORMA FONTENLA" u="1"/>
        <s v="  EDICTO  =======DRA  MARISA E. " u="1"/>
        <s v="///LOGO/// COLEGIO DE MARTILLERO" u="1"/>
        <s v=" anuncio para renovar diseñado con nuevo numero de cel. en whatsapp de sr. G.A." u="1"/>
        <s v="BINGO LOBO 91º ....." u="1"/>
        <s v="FAC DE CS ECON LLAMADO A CONCURS" u="1"/>
        <s v="ANGELICA HILDA FLORES" u="1"/>
        <s v="Juan Ignacio Juárez (q.e.p.d.) F" u="1"/>
        <s v="CON FOTO EN CARPETA DE LA FECHA 16/10/2020 + TEJERINA FLORENTINO  COLOR 3X3" u="1"/>
        <s v="  JUNTA ELECTORAL DE LA ASOCIACI" u="1"/>
        <s v="+ ROSA VICTORIA CUSI q.e.p.d. 9/" u="1"/>
        <s v="GRAN MONARCA - ALVEAR" u="1"/>
        <s v="GOBIERNO ABOGADOS...  GOBIERNO  " u="1"/>
        <s v="aviso sin foto fondo y marco rosado con flores _x000d__x000a_x favor" u="1"/>
        <s v="JOSE ANTONIO ARGAÑARAZ" u="1"/>
        <s v="HIPERPLACA" u="1"/>
        <s v="SALOMON BENJAMIN ARCE MAIDANA" u="1"/>
        <s v="DOMINGUEZ, Sergio Rodolfo (q.e.p" u="1"/>
        <s v="MEDICINA INTEGRAL FENIX ESP. 23 " u="1"/>
        <s v="UNION CAÑEROS INDEP. ESP SAN MAR" u="1"/>
        <s v="CONSULTORIO DE PODOLOGIA UÑAS EN" u="1"/>
        <s v="con foto en carpeta de la fecha 1 de junio" u="1"/>
        <s v="PEÑA DE COROICO EN CLUB GORRITI" u="1"/>
        <s v="GOBIERNO Día Mundial de la Salud" u="1"/>
        <s v="CAMBIAR LA @ POR _x000d__x000a_ARQUITECTO/A INGENIERO/A" u="1"/>
        <s v="GACETILLA RODEITO" u="1"/>
        <s v="CONVOCATORIA  El Instituto de Ca" u="1"/>
        <s v="BUSCO  EMPLEADO ADMINISTRATIVO M" u="1"/>
        <s v="CAMARA MINERA DE JUJUY - anuario" u="1"/>
        <s v="MACRO - PLAN SUELDO PUBLICO - ab" u="1"/>
        <s v="MUNDO MAGICO  ANIV. Bº BELGRANO" u="1"/>
        <s v="FONDO NEDRO LETRAS BLANCAS" u="1"/>
        <s v="FONDO NEGRO LETRAS BLANCAS" u="1"/>
        <s v="con imagen a color de San Expedito" u="1"/>
        <s v="con foto a color Sr. Chavez Roso y modelo enviado al whatsapp de KARO Y AL CORREO OBITUARIO" u="1"/>
        <s v="  + FLAVIA ELIZABETH MARTINEZ   " u="1"/>
        <s v="PUESTA DEL SOL EN BODEGA  CHALAL" u="1"/>
        <s v="Anuncio vinculado con: 1544465 4 ." u="1"/>
        <s v="aviso nuevo con LOGO EN CARPETA DIA 26 NOVIEMBRE_x000d__x000a__x000d__x000a_SOLO LOGO SIN PALABRAS" u="1"/>
        <s v="JUMI SRL  MECANICO DE CAMIONES" u="1"/>
        <s v="ATIPICO RESTAURANTE ESP FNE" u="1"/>
        <s v="ASOCIACION COOPERADORA ESCOLAR “" u="1"/>
        <s v=" /// CON LOGO/// CE.D.E.M.S.  AS" u="1"/>
        <s v="+ EDISON LEONARDO FARFÁN Q.E.P.D" u="1"/>
        <s v="APP TU JUJUY" u="1"/>
        <s v="MARIA BECERRA EN JUJUY" u="1"/>
        <s v="CAFÉ MARTINEZ ALTO PADILLA" u="1"/>
        <s v="CENTRO EMPLEADOS DE FARMACIA DIA" u="1"/>
        <s v="ESTUDIO ZAMPINI - ESP ESCRIBANOS" u="1"/>
        <s v="dia del periodista" u="1"/>
        <s v="CONSORCIO IMPULSO CONVOCATORIA L" u="1"/>
        <s v="15º CABALLO PERUANO" u="1"/>
        <s v="CARNAVAL DE HABLANDE COMPARSA JU" u="1"/>
        <s v="ASOCIAC. DE SANMARINENSES  ESP P" u="1"/>
        <s v="PINTURERIA DIP - 1º DE MAYO" u="1"/>
        <s v="AUTOSERVICIO EL ALMACEN - ESP 19" u="1"/>
        <s v="OFERTAZOS XXL" u="1"/>
        <s v="TREN SOLAR GOBIERNO" u="1"/>
        <s v="DIA MIERCOLES 15 DE NOVIEMBRE LEYENDA &quot;HOY&quot;" u="1"/>
        <s v=" idem aviso 1536621 _x000d__x000a_388-4082595 (+notable) fondo blanco letras negrita_x000d__x000a_perico hasta bº Progreso fondo amarrillo letras negrita y _x000d__x000a_el resto fondo blanco letras negrita" u="1"/>
        <s v="FRANCHESCO   ANIV. Bº 9 DE JULIO" u="1"/>
        <s v="METALURGICA FERIGUTTI ESP METALU" u="1"/>
        <s v="UOCRA .... EVA PERON." u="1"/>
        <s v="EXTINTORES Y SERV. EMSA ESP MALV" u="1"/>
        <s v="Anuncio vinculado con: 1544412 3 ." u="1"/>
        <s v="PATRICIA FERNANDA GONZALEZ 15/11" u="1"/>
        <s v="ANA GABRIELA IGARZABAL" u="1"/>
        <s v="+ SAGRADO JOSÉ VARGAS “RULO” q.e" u="1"/>
        <s v="PATIO VIP  * Complejo Ibiza" u="1"/>
        <s v="CON IMAGEN DE SAN EXPEDITO Y ORACION COMPLETA" u="1"/>
        <s v="CON IMAGEN Y ORACION DE SAN EXPEDITO COMPLETA" u="1"/>
        <s v="con foto color" u="1"/>
        <s v="ASOCIACION AGUA Y ENERGIA" u="1"/>
        <s v=".GOBIERNO AWS ENTRENAMIENTO" u="1"/>
        <s v="GOBIERNO DIA MUNDIAL DE LA DIABE" u="1"/>
        <s v="PANADERIA EL ABUELO ... 23 DE AG" u="1"/>
        <s v="Anuncio vinculado con: 1545774 2 ." u="1"/>
        <s v="COLEGIO DE ABOGADOS ESP ING.AGRO" u="1"/>
        <s v="COLEGIO Nº 3  ÉXODO JUJEÑO Indep" u="1"/>
        <s v="FINCA LA HERMINIA" u="1"/>
        <s v="ASOCIACION LOS ALEGRES DE UQUIA " u="1"/>
        <s v="Santo Domingo, 29 Febrero del 20" u="1"/>
        <s v="BOLLINI ANUARIO" u="1"/>
        <s v="idem aviso 1540504" u="1"/>
        <s v="+ SILVIA GABRIELA COSTA MANERO  " u="1"/>
        <s v=" El Dr. PABLO GABRIEL READ, Juez" u="1"/>
        <s v="+ BENITEZ SERGIO JULIO q.e.p.d. " u="1"/>
        <s v="CONTRATAPA  GOBIERNO ..." u="1"/>
        <s v="VANESA SOLEDAD JUAREZ" u="1"/>
        <s v="COOPERATIVA DE TABACALEROS" u="1"/>
        <s v="GIGANTOGRAFIAS - ESP SAN JOSE" u="1"/>
        <s v="ESC. AGROTECNICA ING. RICARDO HU" u="1"/>
        <s v="LA CARPA DLE GIGANTE...." u="1"/>
        <s v="Ana María Méndez de Navarro.  Fa" u="1"/>
        <s v="LA BANCARIA - ESP DIA DEL BANCAR" u="1"/>
        <s v="ASOCIACIÓN DE FUTBOL DE VETERANO" u="1"/>
        <s v="TAVERNITI ESP EMP. DE COMERCIO" u="1"/>
        <s v="EL MOJON EMPANADAS ESP TRABAJADO" u="1"/>
        <s v="EXTINTORES Y SERV. EMSA  - ESP S" u="1"/>
        <s v="PANARAGENTO - CALIDAD" u="1"/>
        <s v="IMP EMP INCORPORA AUXILIAR" u="1"/>
        <s v="PUBLICIDAD + NOTA + 3 FOTOS" u="1"/>
        <s v="FARMACIA SAN ESTEBA I - II  CELE" u="1"/>
        <s v="FARMACIA SAN ESTENA I - II  CELE" u="1"/>
        <s v="JUJUY DIA DE LA INMACULADA CONCE" u="1"/>
        <s v="+ VIVIANA ALEJANDRA DEL CARMEN D" u="1"/>
        <s v="DFD REPUESTOS Y SER.  - 1º DE MA" u="1"/>
        <s v="///logo/// EN EL DÍA UNIVERSAL D" u="1"/>
        <s v="1 DE AGOSTO  DIA DE LA PACHAMAMA" u="1"/>
        <s v="TARJETA SOL ultimo aviso" u="1"/>
        <s v="IMP EMP BUSCA" u="1"/>
        <s v="MARINARO   ANIVERSARIO 70 AÑOS" u="1"/>
        <s v="PRODUCTORA DEL NOROESTE S.A." u="1"/>
        <s v="CAMARA DE TABACO ESP SAN JOSE" u="1"/>
        <s v="CENTRO VECINAL B° CANAL DE BEAGL" u="1"/>
        <s v="COLEGIO DE KINESIOLOGOS DIA DEL " u="1"/>
        <s v="ADICEM ESP DIA DE LA CONST." u="1"/>
        <s v="FONDO AMARILLO CON LETRAS NEGRAS" u="1"/>
        <s v="chakitusu.... DIA DEL TURISMO" u="1"/>
        <s v="DIA DE LA COSNTRUCCION   CELULOS" u="1"/>
        <s v="DENTAL RED ESP 23 AGOSTO" u="1"/>
        <s v="LA JUNTA ELECTORAL DE LA ESCUELA" u="1"/>
        <s v="OPTICA SKOREPA  ANUARIO" u="1"/>
        <s v="+ NILDA MARCOS Q.E.P.D. Falleció" u="1"/>
        <s v="3 FIESTON 90/2000 (BONIF PLAN 3X" u="1"/>
        <s v="GOBIERNO DE JUUY.VIOLENCIA ESCOL" u="1"/>
        <s v="TELECOM - PERSONAL - CONEXIÓN TO" u="1"/>
        <s v="MODIFICAR DONDE DICE _x000d__x000a_ATRAIGO EL AL SER AMADO  POR MAS DIFICIL QUE SEA EN HORAS_x000d__x000a_EN LETRAS BLANCAS" u="1"/>
        <s v="CIRCULO DE ABOGADOS DIA DE LA MU" u="1"/>
        <s v="COPLEGIO DE INGENIEROS DE JUJUY " u="1"/>
        <s v="FORTÍN GAUCHO LAS ESCALERAS La C" u="1"/>
        <s v="El Lobito Repuestos" u="1"/>
        <s v="ANZE NICOLAS" u="1"/>
        <s v="DERGAM DIA DEL ING" u="1"/>
        <s v="LIMSA INFORMA..." u="1"/>
        <s v="76 COLEGIO MEDICO DE JUJUY ANIVE" u="1"/>
        <s v="GUTIERREZ JOSE" u="1"/>
        <s v="CENTELLAS MARIA LUISA" u="1"/>
        <s v="EL MUNDO DEL PLOMERO...." u="1"/>
        <s v="+ CLELIA CEFERINA LACSI DE CATOR" u="1"/>
        <s v="+ SERGIO ROLANDO ACUÑA q.e.p.d. " u="1"/>
        <s v="CLAUDIA SANCHEZ CANTABERTA -...." u="1"/>
        <s v="COMUNICADO GIURSU LLAMADO A AUDI" u="1"/>
        <s v="EXTINTOR  Y SERVIC. EMSA - 20 DE" u="1"/>
        <s v="+ CONDORI, Salomé Elvira (q.e.p." u="1"/>
        <s v="OSPIDA ANIV. EVA DUARTE PERON" u="1"/>
        <s v="COMPLEJO IBIZA  RODRIGO TAPARI.." u="1"/>
        <s v="A,TAPA  -GOBIERNO TURSMO  JUJUY " u="1"/>
        <s v="DISTRIBUIDORA  E.C. RIVAROLA   I" u="1"/>
        <s v="CHAÑI OSCAR RUBEN" u="1"/>
        <s v="TOCONAS FABIAN ARCENIO" u="1"/>
        <s v="COOPERATIVA DE TABACALEROS INFOR" u="1"/>
        <s v="DAIANA JUAREZ ESP PIZZURNO" u="1"/>
        <s v=" ALCIRA DE BURGOS  q.e.p.d. 15 /" u="1"/>
        <s v="LA CASA DEL RIEGO - ESP SAN ISID" u="1"/>
        <s v="AG AGRO GALLEGO - ESP SAN JOSE" u="1"/>
        <s v="Anuncio vinculado con: 1545419 2 ." u="1"/>
        <s v="ELECTROMAT ESP FATIMA" u="1"/>
        <s v="Anuncio vinculado con: 1545205 3 ." u="1"/>
        <s v="RUBEN EDUARDO RIVAROLA" u="1"/>
        <s v="INSTITUTO DE RADIOLOGIA" u="1"/>
        <s v="DIA DE LA POLICIA FEDERAL  GOBIE" u="1"/>
        <s v="GOBIERNO RIO BLANCO SEGURIDAD..." u="1"/>
        <s v="MAXICONSUMO OFERTAS...." u="1"/>
        <s v="JUMI SRL  ELECTRICISTA DE EQUIPO" u="1"/>
        <s v="IDEM ANUNCIO 1522101 A COLOR" u="1"/>
        <s v="PUBLICIDAD GOBIERNO - CENTRO DE " u="1"/>
        <s v="APRENDER MINIST. DE EDUC" u="1"/>
        <s v="EJSEDSA  CONVOCATORI ASAMBLEA  C" u="1"/>
        <s v="suruguay efrain foto en carpeta de la fecha" u="1"/>
        <s v="ZURITA GONZALES PASCUALA" u="1"/>
        <s v="+ ADRIANA MARTINA ZALAZAR Fallec" u="1"/>
        <s v="PERFUMERÍA Y JOYERÍA Octubre es " u="1"/>
        <s v="LOPEZ PIERRE FARMACIA - ANUARIO" u="1"/>
        <s v="GOBIERNO DE JUJUY CARNAVAL    SE" u="1"/>
        <s v="FOTO GUARDADA EN CARPETA 3 DE OCTUBRE DE 2017 - ATENCION AL CLIENTE + OCTAVIO CORO  2X2 COLOR POR FAVOR Q LA FOTO VAYA A LA DERECHA" u="1"/>
        <s v="BORJA PEDRO" u="1"/>
        <s v="Comisión Regularizadora de LA AS" u="1"/>
        <s v="(LOGO) Consejo de Fonoaudiologos" u="1"/>
        <s v=" + MAMANI GABRIELA   OBITUARIO  " u="1"/>
        <s v="ASOCIACION CIVIL “PARA SERVIR A " u="1"/>
        <s v="UTEDYC PAG ESP" u="1"/>
        <s v="complejo ibiza PATIO VIP PAG ESP" u="1"/>
        <s v="ROMERO DELIA EUSEBIA" u="1"/>
        <s v="LIBRERIA EL CAMPEON ESP APPACE" u="1"/>
        <s v="DOVIS DIESEL - NAVIDAD" u="1"/>
        <s v="ASOCIACIÓN CIVIL JUJEÑA DE MAMIS" u="1"/>
        <s v="ANGEL LUBRICANTES - ESP SAN JOSE" u="1"/>
        <s v="modificar letra, color quitar el periquito numero de cel. bien notable" u="1"/>
        <s v="+ FELIX AGUSTIN ZAMBRANO q.e.p.d" u="1"/>
        <s v="MARINARO SOILICITADA IVES...." u="1"/>
        <s v="72 aniversario de la muerte de E" u="1"/>
        <s v="LA ASOCIACION CIVIL “COMPARSA FL" u="1"/>
        <s v="SANATORIO LOS LAPACHOS...+Banner" u="1"/>
        <s v="CALERA JAIRE CONVOCATORIA El con" u="1"/>
        <s v="CAMARA DE TRANSPORTE DE PASAJERO" u="1"/>
        <s v="BINGO HOSPITAL DE NIÑOS 18º" u="1"/>
        <s v="+ ANTONIA SORUCO DE MÉNDEZ “TOTA" u="1"/>
        <s v="LUIS RIVERO" u="1"/>
        <s v="+ ANTONIA TEJERINA  (q.e.p.d.) 3" u="1"/>
        <s v="con logo" u="1"/>
        <s v="BONILLO ORG DE SEGUROS - DIA DEL" u="1"/>
        <s v="EJESA CUADRO TARIFARIO  PLAN B (" u="1"/>
        <s v="La Chacana restó bar  Sabores tí" u="1"/>
        <s v="MICHEL GRUPO ASEGURADOR  ANUARIO" u="1"/>
        <s v="CLINICA NUESTRA SRA. DE FATIMA -" u="1"/>
        <s v="ORTIZ MADERA  CELEBRACIÓN EN HON" u="1"/>
        <s v="IDEM AVISO 1535184" u="1"/>
        <s v="GARELY SACI  - ESP SAN ISIDRO LA" u="1"/>
        <s v="TRAME S.R.L.  ANIV. TRIBUNO 44 A" u="1"/>
        <s v="LA KERMESSE PAG ESPECIAL" u="1"/>
        <s v="MARMOLERIA" u="1"/>
        <s v="CLUB KOCOLANDIA CULTURAL SOCIAL " u="1"/>
        <s v="Masivo curso para él ÉXITO de to" u="1"/>
        <s v="FONDO AMARILLO FUERTE" u="1"/>
        <s v="ORELLANA LUCAS - publica 11 y 13" u="1"/>
        <s v="OSPAIL  PAGINA ESPECIAL Y WEB   " u="1"/>
        <s v="SUSANA MARINO ESP MARTILLEROS" u="1"/>
        <s v="San Pedro CRUZ, MARCELINO Fallec" u="1"/>
        <s v="BAUTISTA, Darío José (q.e.p.d.) " u="1"/>
        <s v="EVENTOS CARITO  DIA SEG. VIAL //" u="1"/>
        <s v="RULI PAN   SUPER OFERTA" u="1"/>
        <s v="AGUA POTABLE  DE JUJUY S.E.  LIC" u="1"/>
        <s v="CONSORCIO DE RIEGO - ESP SAN JOS" u="1"/>
        <s v="LA CASA DEL JUBILADO - DIA DEL J" u="1"/>
        <s v="388-4082595 (+notable) fondo blanco letras negrita_x000d__x000a_LOS CLAROS _x000d__x000a_VENDO LOTE (recuadro fondo amarrillo letras negrita)_x000d__x000a_RECIDENCIAL Y LO DEMAS (fondo blanco letras negritas)" u="1"/>
        <s v="GUTIERREZ ANA MARIA" u="1"/>
        <s v="PSICOPEDAGOGIA ATENCION ETCHENIQ" u="1"/>
        <s v="LOS TILIANES - ANUARIO" u="1"/>
        <s v="LA TERMINAL-COMPLEJO IBIZA...." u="1"/>
        <s v="MUNICIPALIDAD DE PALPALÁ  DÍA DE" u="1"/>
        <s v="repetir la publicación del dia 15 de septiembre con nota para la 2 da publicación el domingo 29 IMAGEN A PUBLICAR ENVIADO AL CORREO DE SONIA PUBLICIDAD   CEL 3888 413575" u="1"/>
        <s v="EDICTO  El Dr. PABLO GABRIEL REA" u="1"/>
        <s v="ESTUDIE ITALIANO ASOC. DANTE ALI" u="1"/>
        <s v="RENTA NOA - TRABAJADOR MINERO" u="1"/>
        <s v="LA CASA DE RIEGO  - 1º DE MAYO" u="1"/>
        <s v="GOBIERNO INCENDIOS FORESTALES  G" u="1"/>
        <s v="SERGIO ALBERTO ESCUDERO MARTILLE" u="1"/>
        <s v="CARI FRANCISCA" u="1"/>
        <s v="DIA DE LA IGLESIA EVANGELICA ..." u="1"/>
        <s v="FONDO AMARILLO LETRAS NEGRITA idem. anuncio 1547858" u="1"/>
        <s v="PERIODO JULIO 2024" u="1"/>
        <s v="INSTITUTO DE SALTA óptica E  lum" u="1"/>
        <s v="TAVERNITI - ESP SAN JOSE" u="1"/>
        <s v="CLINICA NRTA. SRA DE FATIMA  DIA" u="1"/>
        <s v="PANADERIA SANTO ANTONIO" u="1"/>
        <s v="CONSEJO DE FARMACEUTICOS" u="1"/>
        <s v="+ JOSE DEL FRARI Falleció el día" u="1"/>
        <s v="CORRALON EL PROGRESO I - II  INM" u="1"/>
        <s v="quenanias  logo _x000d__x000a_y de ekklesia logo" u="1"/>
        <s v="LOS KJARKAS ... (tapa)" u="1"/>
        <s v="JUJUY  con la gente partidas de " u="1"/>
        <s v="IMPAR - CANAL 2 PERICO ANIV. ESP" u="1"/>
        <s v="CIUDAD PERICO fondo amarrillo letras negrita recuadro _x000d__x000a_ATENCION _x000d__x000a_POROTERO _x000d__x000a_VENDO BOSAS_x000d__x000a_NUEVAS 57X98 CM._x000d__x000a_Por mayor y menor _x000d__x000a_DIRECTO DE FÁBRICA fondo blanco letras negrita_x000d__x000a_388-5730863 fondo amarrillo letras negrita recuadro" u="1"/>
        <s v="con logo x favor" u="1"/>
        <s v="/// Logo///   JUBILADOS DE U.P.C" u="1"/>
        <s v="CHICHA y MANOLO MARTIN DI PIETRO" u="1"/>
        <s v="COLEGIO DE BIOQUIMICOS - ESP MED" u="1"/>
        <s v="MAYO, BRUNO EMILIO q.e.p.d. Se d" u="1"/>
        <s v="CARNICERIA LOS HERMANOS" u="1"/>
        <s v="infomercial WETRANFER" u="1"/>
        <s v="CORRALON EL MERCADO ESP CABILDO" u="1"/>
        <s v="14- DIA DE LA ENERGIA GOBIERNO D" u="1"/>
        <s v="E  D  I  C  T  O - - - El Dr/a. " u="1"/>
        <s v="EDICTO El Dra. MARISA ELIANA RON" u="1"/>
        <s v="Paulino Vedia Irupa (q.e.p.d.) F" u="1"/>
        <s v="fondo amarillo letras negras !Anuncio vinculado con: 1547477 3 ." u="1"/>
        <s v="MODIFICAR:_x000d__x000a__x000d__x000a__x000d__x000a_BELGRANO 730 OFICINA 1 _x000d__x000a_PASEO BELGRANO_x000d__x000a_ELIMINAR TELEF FIJO 775" u="1"/>
        <s v="LATITUD SUR ESP SAN MARINO" u="1"/>
        <s v="TEODORA MAXIMA CRUZ q.e.p.d FALL" u="1"/>
        <s v="ROMANO ROSA FAR" u="1"/>
        <s v="Anuncio vinculado con: 1514438 2 .Anuncio vinculado con: 1519098 2 ." u="1"/>
        <s v=" MARIA SILVINA DE MICHIEL Fallec" u="1"/>
        <s v="TAPA SUPLEMENTO TURISMO GOBIERNO" u="1"/>
        <s v="LA BULONERA - ESP SAN ISIDRO LAB" u="1"/>
        <s v="GOBIERNO SALUDOS  CPN SADIR ...." u="1"/>
        <s v="Anuncio vinculado con: 1524922 2 ." u="1"/>
        <s v="UNION CAÑEROS INDEPEND.  - 1º DE" u="1"/>
        <s v="+ HUGO MANZUR    (q.e.p.d.) Fall" u="1"/>
        <s v="CARNICERIA CONSTITUCION  DIA DEL" u="1"/>
        <s v="DISTRIBUIDORA VICTORIA - ANUARIO" u="1"/>
        <s v="QUISPE CENECIO" u="1"/>
        <s v="SACAR UN NUMERO DE TELEF." u="1"/>
        <s v="LA CASA DE RIEGO - ESP COOP. DE " u="1"/>
        <s v="MARRON EL MARCO POR FAVOR" u="1"/>
        <s v="AVISO ARMADO" u="1"/>
        <s v="ASOCIACION SOCIAL, CULTURAL Y DE" u="1"/>
        <s v="BINGO LOBO 94º ENTREGA DE PREMIO" u="1"/>
        <s v="ENTER SERVICE S.A.  - 1º DE MAYO" u="1"/>
        <s v="LA ASOCIACIÓN ÚNICA DE KARATE A." u="1"/>
        <s v="J - GRAN MONARCA 25 DE MAYO" u="1"/>
        <s v="+ FLORENTINO CULCUY Q.E.P.D. Fal" u="1"/>
        <s v="IMPORTANTE SOCIEDAD ANÓNIMA  Inc" u="1"/>
        <s v="COMPLEJO IBIZA 2" u="1"/>
        <s v="Anuncio vinculado con: 1538149 2 ." u="1"/>
        <s v="DOLCE VITA  DIA DE LA M" u="1"/>
        <s v="+ DESIDERIA ESTHER SOSAYA FALLEC" u="1"/>
        <s v="Anuncio vinculado con: 1546415 2 ." u="1"/>
        <s v="SUPERMAT..." u="1"/>
        <s v="+ MARÍA SATURNINA MANSILLA, q.e." u="1"/>
        <s v="GOBIERNO TURISMO ..." u="1"/>
        <s v="+ NORMA CRESENCIA CHAPARRO (q.e." u="1"/>
        <s v="LA ADMINISTRACION INTERINA DEL S" u="1"/>
        <s v="BONILLO SEGUROS -  ESP PERICO/AE" u="1"/>
        <s v="GOBIERNO DIA MUNDIALDE LA DIABET" u="1"/>
        <s v="FARMACIA YRIGOYEN  - 1º DE MAYO" u="1"/>
        <s v="GOBIERNO DE JUJUY  MINISTERIO DE" u="1"/>
        <s v="GOBIRNO DE JUJUY LIC.PUB. 02/202" u="1"/>
        <s v="SUTIAGA - MALVINAS" u="1"/>
        <s v="+ PEDRO OSVALDO SANTILLÁN Fallec" u="1"/>
        <s v="CARNICERIA CONSTITUCION   ESPECI" u="1"/>
        <s v="EL UNIVERSO EN COLORES ...." u="1"/>
        <s v="DIA 17 de mayo LEYENDA &quot;HOY&quot;" u="1"/>
        <s v="Andromeda - FM Orion.....fin zaf" u="1"/>
        <s v="MODIFICAR AVISO:_x000d__x000a__x000d__x000a__x000d__x000a_QUITAR MENU EJECUTIVO_x000d__x000a_QUITAR DELIVERY..." u="1"/>
        <s v="EDUARDO VALENCIA -.... DIA DE LA" u="1"/>
        <s v="FARMACIA SAN CAYETANO  ANIV. Bº " u="1"/>
        <s v="AGREGAR :_x000d__x000a__x000d__x000a__x000d__x000a_Terreno S/ mosconi 17x35_x000d__x000a_Casa zona Mercado _x000a_11x33" u="1"/>
        <s v="+ MARGARITA ARRAYAN      (q.e.p." u="1"/>
        <s v="CASTILLO MONICA ESP. DIA DEL ESC" u="1"/>
        <s v="CARNICERIA CONSTITUCION - DIA DE" u="1"/>
        <s v="JUICIOS SUCESORIOS    (LOGO)    " u="1"/>
        <s v="CAFE SERVICIO" u="1"/>
        <s v="SERRANO ANGEL ALBERTO" u="1"/>
        <s v="LA CASA DEL RIEGO  - ESP PERICO/" u="1"/>
        <s v="LA CASA DEL RIEGO ESP SAN MARINO" u="1"/>
        <s v="CAMARA DE EMPRESA DE SALUD Y SAL" u="1"/>
        <s v="CON ORACION COMPLETA A SAN EXPEDITO + IMAGEN" u="1"/>
        <s v="FM SOL LA MAS" u="1"/>
        <s v="+ LIC. CARMEN ROSA CARDOZO DE RI" u="1"/>
        <s v="CENTRO VECINAL 68 VIV. II, III y" u="1"/>
        <s v="LA CASA DEL RIEGO ESP DIA EMP. D" u="1"/>
        <s v="CENTRO EMP.COMERCIO - ESP RIO BL" u="1"/>
        <s v="FELISA G. CONDORI (q.e.p.d.) Fal" u="1"/>
        <s v="Anuncio vinculado con: 1544925 2 ." u="1"/>
        <s v="CEMER SUP SALUD" u="1"/>
        <s v="GOBIERNO FERIA CAMPESINA..." u="1"/>
        <s v="JOYRIA COLQUE ... ADHESION DI DE" u="1"/>
        <s v="color con fotoAnuncio vinculado con: 1501113 2 ." u="1"/>
        <s v="MULTISERVICIOS JUJUY SAS. ESP. D" u="1"/>
        <s v="Anuncio vinculado con: 1544605 3 ." u="1"/>
        <s v="DERGAM ESP APPACE" u="1"/>
        <s v="+ NESTOR ALFREDO MONTAÑO    (q.e" u="1"/>
        <s v="ELECTROMECANICA DEL AUTOMOTOR AN" u="1"/>
        <s v="BINGO HOSPITAL DE NIÑO 19º" u="1"/>
        <s v="LIDIA GABINA BORJAS ¡¡¡FELIZ CUM" u="1"/>
        <s v="BUFFET CLINICA  ANIV. CLINICA NT" u="1"/>
        <s v="aviso para renonar idem. anuncio 1531596 a color" u="1"/>
        <s v="aviso para renonar idem. anuncio 1534446 a color" u="1"/>
        <s v="aviso para renonar idem. anuncio 1540336 a color" u="1"/>
        <s v="J - ROSARIO MUEBLES ESP..... POL" u="1"/>
        <s v="VALLE DE LOS OLIVOS “SERVISIOS F" u="1"/>
        <s v="FUND. PROJUJUY AGROP ESP CAMARA " u="1"/>
        <s v="CON IMAGEN DE SAM CAYETANO" u="1"/>
        <s v="CONFORME A LO SOLIC. POR RESOLUC" u="1"/>
        <s v="FARMACIA SAN RAFAEL  ESP PATRONA" u="1"/>
        <s v="LA QUEVEDO" u="1"/>
        <s v="CARNICERIA LA ESTANCIA" u="1"/>
        <s v="E D I C T O S = = = DR. ENRIQUE " u="1"/>
        <s v="CHARATA PAG ESP" u="1"/>
        <s v="CARNAVAL JUJEÑO GOBIERNO DE JUJU" u="1"/>
        <s v="ISJ DIA DEL EMPLEADO PUBLICO  IS" u="1"/>
        <s v="TOYOJUY - CHEVROJUY" u="1"/>
        <s v="/// LOGO /// + MIRIAN DEL CARMEN" u="1"/>
        <s v="AUTOSHOP  JUJUY  EN BUSCA DE  VE" u="1"/>
        <s v="LOS LEÑOS PARRILLA" u="1"/>
        <s v="LATITUD SUR - SR PRODUC" u="1"/>
        <s v="+ GONZALEZ, Leni Teodolinda (q.e" u="1"/>
        <s v="CON FOTO EN CARPETA DE LA FECHA" u="1"/>
        <s v="Federación de Centro de Jubilado" u="1"/>
        <s v="luis angel caro" u="1"/>
        <s v="LA TERMINAL......" u="1"/>
        <s v="+ NINA DÍAS DE CASTRO q.e.p.d. F" u="1"/>
      </sharedItems>
    </cacheField>
    <cacheField name="Tipo de aviso" numFmtId="0">
      <sharedItems/>
    </cacheField>
    <cacheField name="Forma de Pago" numFmtId="0">
      <sharedItems count="13">
        <s v="Cuenta Corriente"/>
        <s v="Contado"/>
        <s v="Promocionales"/>
        <s v="Asamblea Cm- Jujuy" u="1"/>
        <s v="ø" u="1"/>
        <s v="Guia Prof 2 Col - Jujuy" u="1"/>
        <s v="Editorial Comercial - Jujuy OFIC" u="1"/>
        <s v="Obituario Modulo - Jujuy" u="1"/>
        <s v="Notables - Jujuy +1 Col" u="1"/>
        <s v="Editorial Comercial - Jujuy" u="1"/>
        <s v="☼" u="1"/>
        <s v="Editorial Comercial - Jujuy cm O" u="1"/>
        <s v="Reposicion" u="1"/>
      </sharedItems>
    </cacheField>
    <cacheField name="Precio" numFmtId="164">
      <sharedItems containsSemiMixedTypes="0" containsString="0" containsNumber="1" minValue="0" maxValue="1493461.5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101">
        <s v="JASAMB"/>
        <s v="JAGRUP"/>
        <s v="SUDC"/>
        <s v="SU"/>
        <s v="SER"/>
        <s v="PES"/>
        <s v="PAG9"/>
        <s v="PAG7"/>
        <s v="PAG3"/>
        <s v="PAC"/>
        <s v="OBI"/>
        <s v="IDC"/>
        <s v="IAC"/>
        <s v="CTAPA"/>
        <s v="JGESTET"/>
        <s v="OBIMOD"/>
        <m u="1"/>
        <s v="PAG13" u="1"/>
        <s v="JGARTRO" u="1"/>
        <s v="JGOTRPRO" u="1"/>
        <s v="JARRIE" u="1"/>
        <s v="JVEN01" u="1"/>
        <s v="PAG19" u="1"/>
        <s v="JGECOGR" u="1"/>
        <s v="JREPYA" u="1"/>
        <s v="JVEN02" u="1"/>
        <s v="JALP01" u="1"/>
        <s v="JGABOGA" u="1"/>
        <s v="JVEN03" u="1"/>
        <s v="JPDOME" u="1"/>
        <s v="PDC" u="1"/>
        <s v="JGESTI" u="1"/>
        <s v="JVEN04" u="1"/>
        <s v="JEDICT" u="1"/>
        <s v="LOC" u="1"/>
        <s v="PAG8" u="1"/>
        <s v="JALO01" u="1"/>
        <s v="OreDer" u="1"/>
        <s v="JVEN05" u="1"/>
        <s v="JALP04" u="1"/>
        <s v="TAPA" u="1"/>
        <s v="JVEN06" u="1"/>
        <s v="JGARQUI" u="1"/>
        <s v="JALP05" u="1"/>
        <s v="JMAQCO" u="1"/>
        <s v="JVEN07" u="1"/>
        <s v="PAG11" u="1"/>
        <s v="JALO04" u="1"/>
        <s v="JGORTOP" u="1"/>
        <s v="JPINTF" u="1"/>
        <s v="JVEN08" u="1"/>
        <s v="JEMBAR" u="1"/>
        <s v="JALO05" u="1"/>
        <s v="PAG17" u="1"/>
        <s v="JGPSICO" u="1"/>
        <s v="OREIZQ" u="1"/>
        <s v="JALMI" u="1"/>
        <s v="JINSPR" u="1"/>
        <s v="JGALERG" u="1"/>
        <s v="JCOMP" u="1"/>
        <s v="PAG5" u="1"/>
        <s v="JGNEURO" u="1"/>
        <s v="JBICYJ" u="1"/>
        <s v="JCOM01" u="1"/>
        <s v="JEMPCO" u="1"/>
        <s v="JEXTRA" u="1"/>
        <s v="JOFREC" u="1"/>
        <s v="JOTHOG" u="1"/>
        <s v="JCOM02" u="1"/>
        <s v="JVETER" u="1"/>
        <s v="JCOM03" u="1"/>
        <s v="JAGRIC" u="1"/>
        <s v="JGODONT" u="1"/>
        <s v="JGCLIM" u="1"/>
        <s v="JMOTOS" u="1"/>
        <s v="JTALLG" u="1"/>
        <s v="JTRAMU" u="1"/>
        <s v="JGDERMA" u="1"/>
        <s v="ESP" u="1"/>
        <s v="JCOM05" u="1"/>
        <s v="JCOM06" u="1"/>
        <s v="JGNUTRI" u="1"/>
        <s v="JFIEST" u="1"/>
        <s v="JCOM07" u="1"/>
        <s v="JGKINES" u="1"/>
        <s v="JGFISIO" u="1"/>
        <s v="JCOM08" u="1"/>
        <s v="JOPORT" u="1"/>
        <s v="JPEDID" u="1"/>
        <s v="JTVAUD" u="1"/>
        <s v="JOTRSE" u="1"/>
        <s v="JGPSICPE" u="1"/>
        <s v="JGCONT" u="1"/>
        <s v="JREMAT" u="1"/>
        <s v="JGPODOL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9"/>
        <n v="30"/>
        <n v="5"/>
        <n v="15"/>
        <n v="31"/>
        <n v="23"/>
        <n v="9"/>
        <n v="7"/>
        <n v="3"/>
        <n v="8"/>
        <n v="13"/>
        <n v="17"/>
        <n v="4"/>
        <n v="11"/>
        <n v="32"/>
        <n v="57" u="1"/>
        <n v="34" u="1"/>
        <n v="59" u="1"/>
        <n v="36" u="1"/>
        <n v="61" u="1"/>
        <n v="38" u="1"/>
        <n v="14" u="1"/>
        <n v="63" u="1"/>
        <n v="40" u="1"/>
        <n v="42" u="1"/>
        <n v="44" u="1"/>
        <n v="2" u="1"/>
        <n v="46" u="1"/>
        <n v="6" u="1"/>
        <n v="16" u="1"/>
        <n v="48" u="1"/>
        <n v="50" u="1"/>
        <n v="18" u="1"/>
        <n v="52" u="1"/>
        <n v="19" u="1"/>
        <n v="54" u="1"/>
        <n v="20" u="1"/>
        <n v="56" u="1"/>
        <n v="33" u="1"/>
        <n v="21" u="1"/>
        <n v="58" u="1"/>
        <n v="35" u="1"/>
        <n v="22" u="1"/>
        <n v="60" u="1"/>
        <n v="37" u="1"/>
        <n v="1" u="1"/>
        <n v="62" u="1"/>
        <n v="39" u="1"/>
        <n v="24" u="1"/>
        <n v="64" u="1"/>
        <n v="41" u="1"/>
        <n v="25" u="1"/>
        <n v="43" u="1"/>
        <n v="26" u="1"/>
        <n v="45" u="1"/>
        <n v="27" u="1"/>
        <n v="10" u="1"/>
        <n v="47" u="1"/>
        <n v="28" u="1"/>
        <n v="49" u="1"/>
        <n v="51" u="1"/>
        <n v="53" u="1"/>
        <n v="12" u="1"/>
        <n v="55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7657777777777777" maxValue="35.000000001694445"/>
    </cacheField>
    <cacheField name="Evaluate Location" numFmtId="0">
      <sharedItems count="3">
        <s v=" "/>
        <s v="&gt;DIFIERE&lt;"/>
        <e v="#VALUE!" u="1"/>
      </sharedItems>
    </cacheField>
    <cacheField name="Alto" numFmtId="0">
      <sharedItems containsSemiMixedTypes="0" containsString="0" containsNumber="1" containsInteger="1" minValue="3" maxValue="35"/>
    </cacheField>
    <cacheField name="Medida" numFmtId="0">
      <sharedItems count="165">
        <s v="3x15"/>
        <s v="2x10"/>
        <s v="2x05"/>
        <s v="5x10"/>
        <s v="1x06"/>
        <s v="3x17"/>
        <s v="5x17"/>
        <s v="5x03"/>
        <s v="2x03"/>
        <s v="4x24"/>
        <s v="5x35"/>
        <s v="4x13"/>
        <s v="3x03"/>
        <s v="2x19"/>
        <s v="2x06"/>
        <s v="1x10"/>
        <s v="2x13"/>
        <s v="2x04"/>
        <s v="5x13"/>
        <s v="1x23" u="1"/>
        <s v="2x17" u="1"/>
        <s v="3x11" u="1"/>
        <s v="5x30" u="1"/>
        <s v="7x18" u="1"/>
        <s v="1x33" u="1"/>
        <s v="1x02" u="1"/>
        <s v="3x21" u="1"/>
        <s v="4x15" u="1"/>
        <s v="7x28" u="1"/>
        <s v="1x12" u="1"/>
        <s v="3x31" u="1"/>
        <s v="4x25" u="1"/>
        <s v="1x22" u="1"/>
        <s v="2x16" u="1"/>
        <s v="4x35" u="1"/>
        <s v="5x29" u="1"/>
        <s v="3x10" u="1"/>
        <s v="7x17" u="1"/>
        <s v="3x20" u="1"/>
        <s v="4x14" u="1"/>
        <s v="5x08" u="1"/>
        <s v="7x27" u="1"/>
        <s v="1x11" u="1"/>
        <s v="3x30" u="1"/>
        <s v="5x18" u="1"/>
        <s v="6x12" u="1"/>
        <s v="1x21" u="1"/>
        <s v="2x15" u="1"/>
        <s v="3x09" u="1"/>
        <s v="5x28" u="1"/>
        <s v="6x22" u="1"/>
        <s v="7x16" u="1"/>
        <s v="1x31" u="1"/>
        <s v="2x25" u="1"/>
        <s v="3x19" u="1"/>
        <s v="5x07" u="1"/>
        <s v="7x26" u="1"/>
        <s v="2x35" u="1"/>
        <s v="3x29" u="1"/>
        <s v="4x23" u="1"/>
        <s v="7x05" u="1"/>
        <s v="1x20" u="1"/>
        <s v="2x14" u="1"/>
        <s v="3x08" u="1"/>
        <s v="4x33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7x04" u="1"/>
        <s v="3x07" u="1"/>
        <s v="4x32" u="1"/>
        <s v="1x29" u="1"/>
        <s v="6x20" u="1"/>
        <s v="7x14" u="1"/>
        <s v="7x24" u="1"/>
        <s v="1x08" u="1"/>
        <s v="2x33" u="1"/>
        <s v="3x27" u="1"/>
        <s v="2x02" u="1"/>
        <s v="4x21" u="1"/>
        <s v="5x15" u="1"/>
        <s v="7x34" u="1"/>
        <s v="1x18" u="1"/>
        <s v="2x12" u="1"/>
        <s v="3x06" u="1"/>
        <s v="4x31" u="1"/>
        <s v="5x25" u="1"/>
        <s v="1x28" u="1"/>
        <s v="7x13" u="1"/>
        <s v="2x22" u="1"/>
        <s v="3x16" u="1"/>
        <s v="4x10" u="1"/>
        <s v="7x23" u="1"/>
        <s v="1x07" u="1"/>
        <s v="3x26" u="1"/>
        <s v="4x20" u="1"/>
        <s v="5x14" u="1"/>
        <s v="7x33" u="1"/>
        <s v="1x17" u="1"/>
        <s v="2x11" u="1"/>
        <s v="3x05" u="1"/>
        <s v="4x30" u="1"/>
        <s v="5x24" u="1"/>
        <s v="1x27" u="1"/>
        <s v="7x12" u="1"/>
        <s v="2x21" u="1"/>
        <s v="7x22" u="1"/>
        <s v="3x25" u="1"/>
        <s v="4x19" u="1"/>
        <s v="7x32" u="1"/>
        <s v="1x16" u="1"/>
        <s v="3x35" u="1"/>
        <s v="3x04" u="1"/>
        <s v="7x11" u="1"/>
        <s v="2x20" u="1"/>
        <s v="3x14" u="1"/>
        <s v="4x08" u="1"/>
        <s v="5x33" u="1"/>
        <s v="6x27" u="1"/>
        <s v="7x21" u="1"/>
        <s v="1x05" u="1"/>
        <s v="2x30" u="1"/>
        <s v="3x24" u="1"/>
        <s v="4x18" u="1"/>
        <s v="5x12" u="1"/>
        <s v="7x31" u="1"/>
        <s v="1x15" u="1"/>
        <s v="2x09" u="1"/>
        <s v="4x28" u="1"/>
        <s v="5x22" u="1"/>
        <s v="1x25" u="1"/>
        <s v="7x10" u="1"/>
        <s v="3x13" u="1"/>
        <s v="1x35" u="1"/>
        <s v="7x20" u="1"/>
        <s v="1x04" u="1"/>
        <s v="3x23" u="1"/>
        <s v="4x17" u="1"/>
        <s v="7x30" u="1"/>
        <s v="1x14" u="1"/>
        <s v="2x08" u="1"/>
        <s v="4x27" u="1"/>
        <s v="5x21" u="1"/>
        <s v="1x24" u="1"/>
        <s v="2x18" u="1"/>
        <s v="3x12" u="1"/>
        <s v="4x06" u="1"/>
        <s v="5x31" u="1"/>
        <s v="7x19" u="1"/>
        <s v="1x34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7">
  <r>
    <x v="0"/>
    <x v="0"/>
    <s v="CONSEJO PROFESIONAL DE AGRIMENSORES INGENIEROS Y PROFESIONAL"/>
    <x v="0"/>
    <s v="consejo p. de agrimensura convocatoria...."/>
    <x v="0"/>
    <s v="Asamblea Cm- Jujuy"/>
    <x v="0"/>
    <n v="10925.577499999999"/>
    <x v="0"/>
    <x v="0"/>
    <m/>
    <x v="0"/>
    <x v="0"/>
    <n v="3"/>
    <n v="15.000000000222226"/>
    <x v="0"/>
    <n v="15"/>
    <x v="0"/>
  </r>
  <r>
    <x v="0"/>
    <x v="1"/>
    <s v="Mutual Del Personal Del Agua, La Energía Eléctrica Y Otras Actividades"/>
    <x v="1"/>
    <s v="MUTUAL  DE AGUA Y ENERGIA  ASAMB. GRAL. EXTRAORDINARIA...."/>
    <x v="1"/>
    <s v="Asamblea Cm- Jujuy"/>
    <x v="0"/>
    <n v="4855.8099999999995"/>
    <x v="0"/>
    <x v="0"/>
    <m/>
    <x v="0"/>
    <x v="0"/>
    <n v="2"/>
    <n v="9.999999998972223"/>
    <x v="0"/>
    <n v="10"/>
    <x v="1"/>
  </r>
  <r>
    <x v="0"/>
    <x v="2"/>
    <s v="Peressin Pablo Marcelo"/>
    <x v="2"/>
    <s v="CONTADOR ADMIN EMPRESA ..."/>
    <x v="2"/>
    <s v="Notables - Jujuy +1 Col"/>
    <x v="0"/>
    <n v="1734.2185714285715"/>
    <x v="0"/>
    <x v="1"/>
    <m/>
    <x v="0"/>
    <x v="0"/>
    <n v="2"/>
    <n v="5.0000000012500001"/>
    <x v="0"/>
    <n v="5"/>
    <x v="2"/>
  </r>
  <r>
    <x v="1"/>
    <x v="3"/>
    <s v=" COLSA SOCIEDAD DE RESPONSABILIDAD LIMITADA (FRIAR)"/>
    <x v="3"/>
    <s v="FRIAR"/>
    <x v="3"/>
    <s v="Editorial Comercial - Jujuy"/>
    <x v="0"/>
    <n v="10509.18"/>
    <x v="0"/>
    <x v="2"/>
    <s v="SUDC"/>
    <x v="1"/>
    <x v="0"/>
    <n v="5"/>
    <n v="9.8777777777777782"/>
    <x v="0"/>
    <n v="10"/>
    <x v="3"/>
  </r>
  <r>
    <x v="1"/>
    <x v="4"/>
    <s v="Rodriguez  Javier"/>
    <x v="4"/>
    <s v="SEX SHOP Bienvenido al placer casas Sexshop en Jujuy rindamas Necochea 338 Siria 172 Gortiti  3884467204"/>
    <x v="4"/>
    <s v="Editorial Comercial - Jujuy"/>
    <x v="1"/>
    <n v="0"/>
    <x v="1"/>
    <x v="2"/>
    <s v="SUDC"/>
    <x v="2"/>
    <x v="0"/>
    <n v="1"/>
    <n v="6.3217777777777773"/>
    <x v="0"/>
    <n v="6"/>
    <x v="4"/>
  </r>
  <r>
    <x v="1"/>
    <x v="5"/>
    <s v="Salinas Pablo"/>
    <x v="4"/>
    <s v="A LA DOCENCIA EN GRAL-DE NUESTRA MAYOR CONSIDERACIÓN:  PABLOA -                                         PABLO D. SALINAS"/>
    <x v="5"/>
    <s v="Editorial Solicitadas - Jujuy"/>
    <x v="1"/>
    <n v="57189.450000000004"/>
    <x v="0"/>
    <x v="2"/>
    <s v="SUDC"/>
    <x v="3"/>
    <x v="0"/>
    <n v="3"/>
    <n v="16.989777777777778"/>
    <x v="0"/>
    <n v="17"/>
    <x v="5"/>
  </r>
  <r>
    <x v="1"/>
    <x v="6"/>
    <s v="Direccion De Prensa Y Medios De Comunicacion"/>
    <x v="5"/>
    <s v="TOMBOLA....  Gobierno de JUJUY al norte a seguir  RESULTADOSTE  ES PERJUDICIAL PARA LA SALUD  LEY PROVINCIAL Nº 5663...."/>
    <x v="6"/>
    <s v="Editorial Comercial - Jujuy cm OFICIAL"/>
    <x v="0"/>
    <n v="229230.77000000002"/>
    <x v="1"/>
    <x v="3"/>
    <s v="SU"/>
    <x v="4"/>
    <x v="1"/>
    <n v="5"/>
    <n v="17.000000000722224"/>
    <x v="0"/>
    <n v="17"/>
    <x v="6"/>
  </r>
  <r>
    <x v="1"/>
    <x v="7"/>
    <s v="WERCHOW MEDICINA PRIVADA S.A."/>
    <x v="6"/>
    <s v="WERCHOW OBITUARIO"/>
    <x v="7"/>
    <s v="Editorial Comercial - Jujuy"/>
    <x v="0"/>
    <n v="4012.13"/>
    <x v="1"/>
    <x v="4"/>
    <s v="SER"/>
    <x v="5"/>
    <x v="0"/>
    <n v="5"/>
    <n v="2.7657777777777777"/>
    <x v="0"/>
    <n v="3"/>
    <x v="7"/>
  </r>
  <r>
    <x v="1"/>
    <x v="8"/>
    <s v="Farmacia Yrigoyen S C S"/>
    <x v="7"/>
    <s v="FARMACIA YRIGOYEN"/>
    <x v="8"/>
    <s v="Editorial Comercial - Jujuy"/>
    <x v="0"/>
    <n v="740.58"/>
    <x v="1"/>
    <x v="4"/>
    <m/>
    <x v="0"/>
    <x v="0"/>
    <n v="2"/>
    <n v="2.7657777777777777"/>
    <x v="0"/>
    <n v="3"/>
    <x v="8"/>
  </r>
  <r>
    <x v="1"/>
    <x v="9"/>
    <s v="Servicios Sociales Futuro S R L"/>
    <x v="8"/>
    <s v="SERIVICIO SOCIALES FUTURO...  MES DE  ENERO/2025"/>
    <x v="9"/>
    <s v="Editorial Comercial - Jujuy"/>
    <x v="0"/>
    <n v="2671.84"/>
    <x v="1"/>
    <x v="4"/>
    <s v="SER"/>
    <x v="5"/>
    <x v="0"/>
    <n v="5"/>
    <n v="2.7657777777777777"/>
    <x v="0"/>
    <n v="3"/>
    <x v="7"/>
  </r>
  <r>
    <x v="1"/>
    <x v="10"/>
    <s v="Martinez Colipo Guillermo Edgardo Daniel"/>
    <x v="9"/>
    <s v="MARTINAZO"/>
    <x v="10"/>
    <s v="Editorial Comercial - Jujuy"/>
    <x v="1"/>
    <n v="14841.64"/>
    <x v="1"/>
    <x v="5"/>
    <s v="PES"/>
    <x v="6"/>
    <x v="1"/>
    <n v="4"/>
    <n v="24.10177777777778"/>
    <x v="0"/>
    <n v="24"/>
    <x v="9"/>
  </r>
  <r>
    <x v="1"/>
    <x v="11"/>
    <s v="Direccion De Prensa Y Medios De Comunicacion"/>
    <x v="5"/>
    <s v="JUJUY  con la gente  EDUCACION PUBLICA...."/>
    <x v="11"/>
    <s v="Editorial Comercial - Jujuy cm OFICIAL"/>
    <x v="0"/>
    <n v="229230.77000000002"/>
    <x v="1"/>
    <x v="6"/>
    <s v="PAG9"/>
    <x v="7"/>
    <x v="0"/>
    <n v="5"/>
    <n v="17.000000000722224"/>
    <x v="0"/>
    <n v="17"/>
    <x v="6"/>
  </r>
  <r>
    <x v="1"/>
    <x v="12"/>
    <s v="Direccion De Prensa Y Medios De Comunicacion"/>
    <x v="10"/>
    <s v="JUJUY CON LA GENTE INMUEBLE ON LINE MEJORAS... ....."/>
    <x v="12"/>
    <s v="Editorial Comercial - Jujuy cm OFICIAL"/>
    <x v="0"/>
    <n v="788280.54"/>
    <x v="1"/>
    <x v="7"/>
    <s v="PAG7"/>
    <x v="8"/>
    <x v="0"/>
    <n v="5"/>
    <n v="17.000000000722224"/>
    <x v="0"/>
    <n v="17"/>
    <x v="6"/>
  </r>
  <r>
    <x v="1"/>
    <x v="13"/>
    <s v="Direccion De Prensa Y Medios De Comunicacion"/>
    <x v="5"/>
    <s v="JUJUY   con la gente menos detenidos en las comisiarias..."/>
    <x v="13"/>
    <s v="Editorial Comercial - Jujuy cm OFICIAL"/>
    <x v="0"/>
    <n v="471945.7"/>
    <x v="1"/>
    <x v="8"/>
    <s v="PAG3"/>
    <x v="9"/>
    <x v="0"/>
    <n v="5"/>
    <n v="35.000000001694445"/>
    <x v="0"/>
    <n v="35"/>
    <x v="10"/>
  </r>
  <r>
    <x v="1"/>
    <x v="14"/>
    <s v="LIMSA Limpieza Urbana S.A."/>
    <x v="11"/>
    <s v="LIMSA INFORMA..VGENCIMIENTO"/>
    <x v="14"/>
    <s v="Editorial Comercial - Jujuy"/>
    <x v="0"/>
    <n v="17544.580000000002"/>
    <x v="1"/>
    <x v="9"/>
    <s v="PAC"/>
    <x v="10"/>
    <x v="0"/>
    <n v="4"/>
    <n v="13.433777777777777"/>
    <x v="0"/>
    <n v="13"/>
    <x v="11"/>
  </r>
  <r>
    <x v="1"/>
    <x v="15"/>
    <s v="CEDEMS - CENTRO DE DOCENTES DE ENSEÑANZA MEDIA Y SUPERIOR DE JUJUY (cedems)"/>
    <x v="12"/>
    <s v="CEDEMS ELECCIONES DE MIEMBROS DE COMISIÓN DIRECTIVA Y CONGRERONOGRAMA que regirá el proceso electoral, a saber: + banner"/>
    <x v="15"/>
    <s v="Editorial Comercial - Jujuy"/>
    <x v="1"/>
    <n v="47675.5"/>
    <x v="0"/>
    <x v="9"/>
    <s v="PAC"/>
    <x v="11"/>
    <x v="0"/>
    <n v="5"/>
    <n v="34.769777777777783"/>
    <x v="0"/>
    <n v="35"/>
    <x v="10"/>
  </r>
  <r>
    <x v="1"/>
    <x v="16"/>
    <s v="DEL NORTE SRL"/>
    <x v="13"/>
    <s v="NORTE SERVICIO SOCIALES"/>
    <x v="16"/>
    <s v="Editorial Comercial - Jujuy"/>
    <x v="0"/>
    <n v="2336.89"/>
    <x v="1"/>
    <x v="10"/>
    <s v="OBI"/>
    <x v="5"/>
    <x v="0"/>
    <n v="3"/>
    <n v="2.7657777777777777"/>
    <x v="0"/>
    <n v="3"/>
    <x v="12"/>
  </r>
  <r>
    <x v="1"/>
    <x v="17"/>
    <s v="Direccion De Prensa Y Medios De Comunicacion"/>
    <x v="5"/>
    <s v="EDICTO DIQUES VENTA DIRECTA......"/>
    <x v="17"/>
    <s v="Editorial Comercial - Jujuy cm OFICIAL"/>
    <x v="0"/>
    <n v="102479.64"/>
    <x v="0"/>
    <x v="11"/>
    <s v="IDC"/>
    <x v="12"/>
    <x v="0"/>
    <n v="2"/>
    <n v="19.000000001222226"/>
    <x v="0"/>
    <n v="19"/>
    <x v="13"/>
  </r>
  <r>
    <x v="1"/>
    <x v="18"/>
    <s v="Dergam Srl"/>
    <x v="14"/>
    <s v="DERGAM  INFORMA"/>
    <x v="18"/>
    <s v="Editorial Comercial - Jujuy"/>
    <x v="0"/>
    <n v="4136.68"/>
    <x v="0"/>
    <x v="11"/>
    <s v="IDC"/>
    <x v="1"/>
    <x v="0"/>
    <n v="2"/>
    <n v="6.3217777777777773"/>
    <x v="0"/>
    <n v="6"/>
    <x v="14"/>
  </r>
  <r>
    <x v="1"/>
    <x v="19"/>
    <s v=" E J E S A (EJESA)"/>
    <x v="15"/>
    <s v="EJESA CORTE"/>
    <x v="19"/>
    <s v="Editorial Comercial - Jujuy"/>
    <x v="0"/>
    <n v="4268.97"/>
    <x v="0"/>
    <x v="12"/>
    <s v="IAC"/>
    <x v="13"/>
    <x v="0"/>
    <n v="1"/>
    <n v="9.8777777777777782"/>
    <x v="1"/>
    <n v="10"/>
    <x v="15"/>
  </r>
  <r>
    <x v="1"/>
    <x v="20"/>
    <s v="Municipalidad De San Salvador De Jujuy"/>
    <x v="16"/>
    <s v="MUNI JUJUY - LICITACION pub. 01/2025 EXPTE . 16- 339-2025-1 DECRETO  Nº 0057-25.002"/>
    <x v="20"/>
    <s v="Editorial Comercial - Jujuy OFICIAL"/>
    <x v="0"/>
    <n v="194606.33000000002"/>
    <x v="1"/>
    <x v="12"/>
    <s v="IAC"/>
    <x v="14"/>
    <x v="0"/>
    <n v="2"/>
    <n v="13.433777777777777"/>
    <x v="0"/>
    <n v="13"/>
    <x v="16"/>
  </r>
  <r>
    <x v="1"/>
    <x v="21"/>
    <s v="Municipalidad De San Salvador De Jujuy"/>
    <x v="17"/>
    <s v="MUNI JUJUY - LICITACION pub. 02/2025 EXPTE . 16- 4020-2025-1 DECRETO  Nº 0057-25.007"/>
    <x v="21"/>
    <s v="Editorial Comercial - Jujuy OFICIAL"/>
    <x v="0"/>
    <n v="194606.33000000002"/>
    <x v="1"/>
    <x v="12"/>
    <s v="IAC"/>
    <x v="14"/>
    <x v="0"/>
    <n v="2"/>
    <n v="13.433777777777777"/>
    <x v="0"/>
    <n v="13"/>
    <x v="16"/>
  </r>
  <r>
    <x v="1"/>
    <x v="22"/>
    <s v="Direccion De Prensa Y Medios De Comunicacion"/>
    <x v="5"/>
    <s v="JUJUY con la gente  ENTREGA DE EQUIPOS PATERSON..."/>
    <x v="22"/>
    <s v="Editorial Comercial - Jujuy cm OFICIAL"/>
    <x v="0"/>
    <n v="1493461.56"/>
    <x v="1"/>
    <x v="13"/>
    <s v="CTAPA"/>
    <x v="15"/>
    <x v="0"/>
    <n v="5"/>
    <n v="17.000000000722224"/>
    <x v="0"/>
    <n v="17"/>
    <x v="6"/>
  </r>
  <r>
    <x v="2"/>
    <x v="23"/>
    <s v="Empresa La Piedad S.A."/>
    <x v="18"/>
    <s v="CEMER..."/>
    <x v="23"/>
    <s v="Guia Prof 2 Col - Jujuy"/>
    <x v="0"/>
    <n v="452.77600000000001"/>
    <x v="0"/>
    <x v="14"/>
    <m/>
    <x v="0"/>
    <x v="0"/>
    <n v="2"/>
    <n v="4.0000000010000001"/>
    <x v="0"/>
    <n v="4"/>
    <x v="17"/>
  </r>
  <r>
    <x v="3"/>
    <x v="24"/>
    <s v="Viluron  Silvia Beatriz"/>
    <x v="4"/>
    <s v="INOCENCIA AYALA de VILURON (q.e.p.d) Falleció el día 15 de M 15 de enero a horas 20 en la iglesia San Pedro y San Pablo."/>
    <x v="24"/>
    <s v="Obituario Modulo - Jujuy"/>
    <x v="1"/>
    <n v="4952.57"/>
    <x v="1"/>
    <x v="15"/>
    <m/>
    <x v="0"/>
    <x v="0"/>
    <n v="2"/>
    <n v="6.3217777777777773"/>
    <x v="0"/>
    <n v="6"/>
    <x v="14"/>
  </r>
  <r>
    <x v="3"/>
    <x v="25"/>
    <s v="Cuenca  Mirta"/>
    <x v="4"/>
    <s v="CARDOZO, Argentina (q.e.p.d.) Falleció el día 15 de enero delesia Catedral para rogar por el eterno descanso de su alma."/>
    <x v="25"/>
    <s v="Obituario Modulo - Jujuy"/>
    <x v="1"/>
    <n v="4952.57"/>
    <x v="1"/>
    <x v="15"/>
    <m/>
    <x v="0"/>
    <x v="0"/>
    <n v="2"/>
    <n v="6.3217777777777773"/>
    <x v="0"/>
    <n v="6"/>
    <x v="14"/>
  </r>
  <r>
    <x v="4"/>
    <x v="26"/>
    <s v="Cine Teatro Alfa S.R.L."/>
    <x v="19"/>
    <s v="CINE ALFA"/>
    <x v="26"/>
    <s v="Editorial Comercial - Jujuy"/>
    <x v="2"/>
    <n v="16055"/>
    <x v="1"/>
    <x v="2"/>
    <m/>
    <x v="0"/>
    <x v="0"/>
    <n v="5"/>
    <n v="13.433777777777777"/>
    <x v="0"/>
    <n v="13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DataPivotTable" cacheId="26" applyNumberFormats="0" applyBorderFormats="0" applyFontFormats="0" applyPatternFormats="0" applyAlignmentFormats="0" applyWidthHeightFormats="1" dataCaption="Valores" errorCaption="0" missingCaption="*" showMissing="0" updatedVersion="4" minRefreshableVersion="3" showDrill="0" showDataTips="0" enableDrill="0" preserveFormatting="0" rowGrandTotals="0" colGrandTotals="0" mergeItem="1" createdVersion="4" indent="0" compact="0" compactData="0" multipleFieldFilters="0" chartFormat="2" customListSort="0">
  <location ref="A1:L48" firstHeaderRow="1" firstDataRow="1" firstDataCol="11"/>
  <pivotFields count="19">
    <pivotField axis="axisRow" compact="0" outline="0" showAll="0" defaultSubtotal="0">
      <items count="16">
        <item m="1" x="14"/>
        <item m="1" x="7"/>
        <item m="1" x="6"/>
        <item m="1" x="13"/>
        <item m="1" x="12"/>
        <item m="1" x="10"/>
        <item m="1" x="8"/>
        <item x="4"/>
        <item m="1" x="15"/>
        <item m="1" x="5"/>
        <item m="1" x="9"/>
        <item m="1" x="11"/>
        <item x="3"/>
        <item x="2"/>
        <item x="1"/>
        <item x="0"/>
      </items>
    </pivotField>
    <pivotField axis="axisRow" dataField="1" compact="0" outline="0" showAll="0" defaultSubtotal="0">
      <items count="8000">
        <item m="1" x="5170"/>
        <item m="1" x="2591"/>
        <item m="1" x="4901"/>
        <item m="1" x="4273"/>
        <item m="1" x="882"/>
        <item m="1" x="2465"/>
        <item m="1" x="1689"/>
        <item m="1" x="4274"/>
        <item m="1" x="1037"/>
        <item m="1" x="1873"/>
        <item m="1" x="421"/>
        <item m="1" x="1014"/>
        <item m="1" x="1091"/>
        <item m="1" x="3506"/>
        <item m="1" x="5041"/>
        <item m="1" x="2818"/>
        <item m="1" x="4967"/>
        <item m="1" x="2842"/>
        <item m="1" x="3654"/>
        <item m="1" x="3601"/>
        <item m="1" x="4363"/>
        <item m="1" x="2935"/>
        <item m="1" x="4468"/>
        <item m="1" x="2971"/>
        <item m="1" x="3746"/>
        <item m="1" x="2601"/>
        <item m="1" x="469"/>
        <item m="1" x="1825"/>
        <item m="1" x="3653"/>
        <item m="1" x="2764"/>
        <item m="1" x="1111"/>
        <item m="1" x="3620"/>
        <item m="1" x="3770"/>
        <item m="1" x="2891"/>
        <item m="1" x="559"/>
        <item m="1" x="1314"/>
        <item m="1" x="2892"/>
        <item m="1" x="2019"/>
        <item m="1" x="3667"/>
        <item m="1" x="3057"/>
        <item m="1" x="631"/>
        <item m="1" x="5106"/>
        <item m="1" x="4441"/>
        <item m="1" x="3813"/>
        <item m="1" x="1304"/>
        <item m="1" x="2083"/>
        <item m="1" x="647"/>
        <item m="1" x="3730"/>
        <item m="1" x="1275"/>
        <item m="1" x="4417"/>
        <item m="1" x="3858"/>
        <item m="1" x="664"/>
        <item m="1" x="4523"/>
        <item m="1" x="3105"/>
        <item m="1" x="3783"/>
        <item m="1" x="3911"/>
        <item m="1" x="3884"/>
        <item m="1" x="3859"/>
        <item m="1" x="2172"/>
        <item m="1" x="3133"/>
        <item m="1" x="5137"/>
        <item m="1" x="2146"/>
        <item m="1" x="3912"/>
        <item m="1" x="1508"/>
        <item m="1" x="4540"/>
        <item m="1" x="5280"/>
        <item m="1" x="3155"/>
        <item m="1" x="3965"/>
        <item m="1" x="1399"/>
        <item m="1" x="2255"/>
        <item m="1" x="4565"/>
        <item m="1" x="783"/>
        <item m="1" x="3655"/>
        <item m="1" x="1962"/>
        <item m="1" x="3632"/>
        <item m="1" x="606"/>
        <item m="1" x="2869"/>
        <item m="1" x="3392"/>
        <item m="1" x="547"/>
        <item m="1" x="1266"/>
        <item m="1" x="4450"/>
        <item m="1" x="152"/>
        <item m="1" x="2002"/>
        <item m="1" x="3656"/>
        <item m="1" x="3568"/>
        <item m="1" x="4602"/>
        <item m="1" x="180"/>
        <item m="1" x="3771"/>
        <item m="1" x="267"/>
        <item m="1" x="675"/>
        <item m="1" x="1681"/>
        <item m="1" x="2565"/>
        <item m="1" x="3802"/>
        <item m="1" x="2051"/>
        <item m="1" x="134"/>
        <item m="1" x="2936"/>
        <item m="1" x="3030"/>
        <item m="1" x="135"/>
        <item m="1" x="676"/>
        <item m="1" x="2629"/>
        <item m="1" x="3825"/>
        <item m="1" x="199"/>
        <item m="1" x="3447"/>
        <item m="1" x="4497"/>
        <item m="1" x="2684"/>
        <item m="1" x="1319"/>
        <item m="1" x="3904"/>
        <item m="1" x="2165"/>
        <item m="1" x="3878"/>
        <item m="1" x="171"/>
        <item m="1" x="761"/>
        <item m="1" x="153"/>
        <item m="1" x="3126"/>
        <item m="1" x="181"/>
        <item m="1" x="1422"/>
        <item m="1" x="4932"/>
        <item m="1" x="2222"/>
        <item m="1" x="4859"/>
        <item m="1" x="4994"/>
        <item m="1" x="494"/>
        <item m="1" x="1124"/>
        <item m="1" x="2819"/>
        <item m="1" x="4390"/>
        <item m="1" x="529"/>
        <item m="1" x="1963"/>
        <item m="1" x="2414"/>
        <item m="1" x="2870"/>
        <item m="1" x="5064"/>
        <item m="1" x="4312"/>
        <item m="1" x="4895"/>
        <item m="1" x="5107"/>
        <item m="1" x="2897"/>
        <item m="1" x="2383"/>
        <item m="1" x="4995"/>
        <item m="1" x="563"/>
        <item m="1" x="1565"/>
        <item m="1" x="1267"/>
        <item m="1" x="3717"/>
        <item m="1" x="4424"/>
        <item m="1" x="5153"/>
        <item m="1" x="5042"/>
        <item m="1" x="2023"/>
        <item m="1" x="4498"/>
        <item m="1" x="3747"/>
        <item m="1" x="3772"/>
        <item m="1" x="4554"/>
        <item m="1" x="3031"/>
        <item m="1" x="5197"/>
        <item m="1" x="4425"/>
        <item m="1" x="3826"/>
        <item m="1" x="965"/>
        <item m="1" x="5233"/>
        <item m="1" x="947"/>
        <item m="1" x="1051"/>
        <item m="1" x="488"/>
        <item m="1" x="1112"/>
        <item m="1" x="5274"/>
        <item m="1" x="1166"/>
        <item m="1" x="1184"/>
        <item m="1" x="3432"/>
        <item m="1" x="1315"/>
        <item m="1" x="1790"/>
        <item m="1" x="1134"/>
        <item m="1" x="3525"/>
        <item m="1" x="1892"/>
        <item m="1" x="1353"/>
        <item m="1" x="3573"/>
        <item m="1" x="1238"/>
        <item m="1" x="2733"/>
        <item m="1" x="510"/>
        <item m="1" x="1938"/>
        <item m="1" x="130"/>
        <item m="1" x="131"/>
        <item m="1" x="4356"/>
        <item m="1" x="3622"/>
        <item m="1" x="4466"/>
        <item m="1" x="3647"/>
        <item m="1" x="166"/>
        <item m="1" x="1113"/>
        <item m="1" x="4421"/>
        <item m="1" x="3743"/>
        <item m="1" x="2060"/>
        <item m="1" x="1230"/>
        <item m="1" x="2893"/>
        <item m="1" x="3621"/>
        <item m="1" x="3814"/>
        <item m="1" x="3860"/>
        <item m="1" x="1329"/>
        <item m="1" x="5217"/>
        <item m="1" x="3784"/>
        <item m="1" x="3011"/>
        <item m="1" x="2778"/>
        <item m="1" x="4566"/>
        <item m="1" x="3084"/>
        <item m="1" x="3832"/>
        <item m="1" x="3861"/>
        <item m="1" x="4583"/>
        <item m="1" x="5237"/>
        <item m="1" x="3913"/>
        <item m="1" x="4610"/>
        <item m="1" x="3134"/>
        <item m="1" x="2284"/>
        <item m="1" x="3176"/>
        <item m="1" x="5256"/>
        <item m="1" x="3966"/>
        <item m="1" x="1224"/>
        <item m="1" x="584"/>
        <item m="1" x="4504"/>
        <item m="1" x="2024"/>
        <item m="1" x="2166"/>
        <item m="1" x="3999"/>
        <item m="1" x="136"/>
        <item m="1" x="1358"/>
        <item m="1" x="172"/>
        <item m="1" x="1429"/>
        <item m="1" x="3345"/>
        <item m="1" x="3185"/>
        <item m="1" x="2212"/>
        <item m="1" x="3165"/>
        <item m="1" x="4636"/>
        <item m="1" x="3218"/>
        <item m="1" x="3219"/>
        <item m="1" x="5065"/>
        <item m="1" x="4006"/>
        <item m="1" x="1077"/>
        <item m="1" x="693"/>
        <item m="1" x="1791"/>
        <item m="1" x="2065"/>
        <item m="1" x="711"/>
        <item m="1" x="1461"/>
        <item m="1" x="765"/>
        <item m="1" x="201"/>
        <item m="1" x="1893"/>
        <item m="1" x="816"/>
        <item m="1" x="3193"/>
        <item m="1" x="238"/>
        <item m="1" x="1602"/>
        <item m="1" x="3231"/>
        <item m="1" x="5331"/>
        <item m="1" x="3338"/>
        <item m="1" x="5372"/>
        <item m="1" x="1677"/>
        <item m="1" x="854"/>
        <item m="1" x="1579"/>
        <item m="1" x="2505"/>
        <item m="1" x="3027"/>
        <item m="1" x="2592"/>
        <item m="1" x="1354"/>
        <item m="1" x="5122"/>
        <item m="1" x="935"/>
        <item m="1" x="2101"/>
        <item m="1" x="2719"/>
        <item m="1" x="657"/>
        <item m="1" x="2779"/>
        <item m="1" x="5192"/>
        <item m="1" x="1702"/>
        <item m="1" x="4077"/>
        <item m="1" x="720"/>
        <item m="1" x="5269"/>
        <item m="1" x="3956"/>
        <item m="1" x="5293"/>
        <item m="1" x="4642"/>
        <item m="1" x="776"/>
        <item m="1" x="2371"/>
        <item m="1" x="1609"/>
        <item m="1" x="2801"/>
        <item m="1" x="792"/>
        <item m="1" x="4657"/>
        <item m="1" x="3678"/>
        <item m="1" x="4042"/>
        <item m="1" x="1748"/>
        <item m="1" x="2425"/>
        <item m="1" x="2490"/>
        <item m="1" x="2182"/>
        <item m="1" x="752"/>
        <item m="1" x="351"/>
        <item m="1" x="3991"/>
        <item m="1" x="700"/>
        <item m="1" x="2551"/>
        <item m="1" x="3795"/>
        <item m="1" x="2066"/>
        <item m="1" x="179"/>
        <item m="1" x="1992"/>
        <item m="1" x="194"/>
        <item m="1" x="2093"/>
        <item m="1" x="367"/>
        <item m="1" x="1378"/>
        <item m="1" x="4492"/>
        <item m="1" x="405"/>
        <item m="1" x="2611"/>
        <item m="1" x="3845"/>
        <item m="1" x="4551"/>
        <item m="1" x="422"/>
        <item m="1" x="3818"/>
        <item m="1" x="1627"/>
        <item m="1" x="1874"/>
        <item m="1" x="3510"/>
        <item m="1" x="5228"/>
        <item m="1" x="2663"/>
        <item m="1" x="3923"/>
        <item m="1" x="3166"/>
        <item m="1" x="2264"/>
        <item m="1" x="3897"/>
        <item m="1" x="4031"/>
        <item m="1" x="2734"/>
        <item m="1" x="3970"/>
        <item m="1" x="2123"/>
        <item m="1" x="4721"/>
        <item m="1" x="1549"/>
        <item m="1" x="2726"/>
        <item m="1" x="2037"/>
        <item m="1" x="2804"/>
        <item m="1" x="3187"/>
        <item m="1" x="3979"/>
        <item m="1" x="2343"/>
        <item m="1" x="2685"/>
        <item m="1" x="3188"/>
        <item m="1" x="4981"/>
        <item m="1" x="3952"/>
        <item m="1" x="4062"/>
        <item m="1" x="2856"/>
        <item m="1" x="206"/>
        <item m="1" x="4819"/>
        <item m="1" x="3332"/>
        <item m="1" x="3355"/>
        <item m="1" x="2526"/>
        <item m="1" x="1426"/>
        <item m="1" x="4101"/>
        <item m="1" x="2302"/>
        <item m="1" x="2333"/>
        <item m="1" x="793"/>
        <item m="1" x="302"/>
        <item m="1" x="208"/>
        <item m="1" x="2491"/>
        <item m="1" x="1991"/>
        <item m="1" x="1494"/>
        <item m="1" x="2372"/>
        <item m="1" x="1518"/>
        <item m="1" x="3363"/>
        <item m="1" x="5147"/>
        <item m="1" x="4807"/>
        <item m="1" x="2535"/>
        <item m="1" x="4787"/>
        <item m="1" x="5209"/>
        <item m="1" x="2536"/>
        <item m="1" x="5210"/>
        <item m="1" x="4199"/>
        <item m="1" x="3408"/>
        <item m="1" x="5270"/>
        <item m="1" x="4978"/>
        <item m="1" x="268"/>
        <item m="1" x="3284"/>
        <item m="1" x="2014"/>
        <item m="1" x="1527"/>
        <item m="1" x="2616"/>
        <item m="1" x="3464"/>
        <item m="1" x="306"/>
        <item m="1" x="1668"/>
        <item m="1" x="262"/>
        <item m="1" x="3356"/>
        <item m="1" x="2153"/>
        <item m="1" x="392"/>
        <item m="1" x="3458"/>
        <item m="1" x="368"/>
        <item m="1" x="3511"/>
        <item m="1" x="2672"/>
        <item m="1" x="423"/>
        <item m="1" x="1695"/>
        <item m="1" x="5252"/>
        <item m="1" x="2649"/>
        <item m="1" x="1787"/>
        <item m="1" x="3471"/>
        <item m="1" x="1880"/>
        <item m="1" x="2508"/>
        <item m="1" x="4603"/>
        <item m="1" x="5275"/>
        <item m="1" x="4254"/>
        <item m="1" x="4279"/>
        <item m="1" x="1132"/>
        <item m="1" x="507"/>
        <item m="1" x="464"/>
        <item m="1" x="486"/>
        <item m="1" x="3543"/>
        <item m="1" x="3544"/>
        <item m="1" x="1282"/>
        <item m="1" x="3593"/>
        <item m="1" x="636"/>
        <item m="1" x="4644"/>
        <item m="1" x="574"/>
        <item m="1" x="2924"/>
        <item m="1" x="617"/>
        <item m="1" x="4943"/>
        <item m="1" x="4352"/>
        <item m="1" x="1256"/>
        <item m="1" x="4769"/>
        <item m="1" x="1073"/>
        <item m="1" x="3705"/>
        <item m="1" x="4780"/>
        <item m="1" x="668"/>
        <item m="1" x="4682"/>
        <item m="1" x="2128"/>
        <item m="1" x="3383"/>
        <item m="1" x="5081"/>
        <item m="1" x="1380"/>
        <item m="1" x="4200"/>
        <item m="1" x="443"/>
        <item m="1" x="2187"/>
        <item m="1" x="4406"/>
        <item m="1" x="1038"/>
        <item m="1" x="3439"/>
        <item m="1" x="3121"/>
        <item m="1" x="4201"/>
        <item m="1" x="428"/>
        <item m="1" x="4444"/>
        <item m="1" x="1039"/>
        <item m="1" x="2678"/>
        <item m="1" x="1131"/>
        <item m="1" x="460"/>
        <item m="1" x="1780"/>
        <item m="1" x="2219"/>
        <item m="1" x="717"/>
        <item m="1" x="4768"/>
        <item m="1" x="827"/>
        <item m="1" x="500"/>
        <item m="1" x="1931"/>
        <item m="1" x="1495"/>
        <item m="1" x="2846"/>
        <item m="1" x="517"/>
        <item m="1" x="4532"/>
        <item m="1" x="2426"/>
        <item m="1" x="2879"/>
        <item m="1" x="1970"/>
        <item m="1" x="2455"/>
        <item m="1" x="1588"/>
        <item m="1" x="2492"/>
        <item m="1" x="753"/>
        <item m="1" x="2474"/>
        <item m="1" x="2552"/>
        <item m="1" x="4808"/>
        <item m="1" x="1381"/>
        <item m="1" x="4249"/>
        <item m="1" x="940"/>
        <item m="1" x="397"/>
        <item m="1" x="1703"/>
        <item m="1" x="4742"/>
        <item m="1" x="3019"/>
        <item m="1" x="2720"/>
        <item m="1" x="847"/>
        <item m="1" x="2334"/>
        <item m="1" x="3561"/>
        <item m="1" x="1178"/>
        <item m="1" x="863"/>
        <item m="1" x="4202"/>
        <item m="1" x="4864"/>
        <item m="1" x="1259"/>
        <item m="1" x="998"/>
        <item m="1" x="2622"/>
        <item m="1" x="4703"/>
        <item m="1" x="4127"/>
        <item m="1" x="4877"/>
        <item m="1" x="398"/>
        <item m="1" x="3364"/>
        <item m="1" x="4128"/>
        <item m="1" x="3339"/>
        <item m="1" x="4174"/>
        <item m="1" x="1678"/>
        <item m="1" x="999"/>
        <item m="1" x="1875"/>
        <item m="1" x="429"/>
        <item m="1" x="4809"/>
        <item m="1" x="1781"/>
        <item m="1" x="4878"/>
        <item m="1" x="5028"/>
        <item m="1" x="3384"/>
        <item m="1" x="3994"/>
        <item m="1" x="3441"/>
        <item m="1" x="2402"/>
        <item m="1" x="317"/>
        <item m="1" x="3285"/>
        <item m="1" x="369"/>
        <item m="1" x="4086"/>
        <item m="1" x="3440"/>
        <item m="1" x="370"/>
        <item m="1" x="2527"/>
        <item m="1" x="3491"/>
        <item m="1" x="1015"/>
        <item m="1" x="4190"/>
        <item m="1" x="393"/>
        <item m="1" x="438"/>
        <item m="1" x="3490"/>
        <item m="1" x="1669"/>
        <item m="1" x="1092"/>
        <item m="1" x="3380"/>
        <item m="1" x="971"/>
        <item m="1" x="3537"/>
        <item m="1" x="4270"/>
        <item m="1" x="2711"/>
        <item m="1" x="4953"/>
        <item m="1" x="2712"/>
        <item m="1" x="3556"/>
        <item m="1" x="415"/>
        <item m="1" x="560"/>
        <item m="1" x="3684"/>
        <item m="1" x="3623"/>
        <item m="1" x="3699"/>
        <item m="1" x="4293"/>
        <item m="1" x="2999"/>
        <item m="1" x="3648"/>
        <item m="1" x="2963"/>
        <item m="1" x="1997"/>
        <item m="1" x="3685"/>
        <item m="1" x="2068"/>
        <item m="1" x="561"/>
        <item m="1" x="2992"/>
        <item m="1" x="2129"/>
        <item m="1" x="2188"/>
        <item m="1" x="2084"/>
        <item m="1" x="3085"/>
        <item m="1" x="2303"/>
        <item m="1" x="3106"/>
        <item m="1" x="1370"/>
        <item m="1" x="2147"/>
        <item m="1" x="3815"/>
        <item m="1" x="3942"/>
        <item m="1" x="648"/>
        <item m="1" x="5138"/>
        <item m="1" x="727"/>
        <item m="1" x="1419"/>
        <item m="1" x="2285"/>
        <item m="1" x="694"/>
        <item m="1" x="1442"/>
        <item m="1" x="4567"/>
        <item m="1" x="3862"/>
        <item m="1" x="5200"/>
        <item m="1" x="3967"/>
        <item m="1" x="3156"/>
        <item m="1" x="5201"/>
        <item m="1" x="767"/>
        <item m="1" x="4024"/>
        <item m="1" x="2320"/>
        <item m="1" x="585"/>
        <item m="1" x="5218"/>
        <item m="1" x="3177"/>
        <item m="1" x="3885"/>
        <item m="1" x="1462"/>
        <item m="1" x="726"/>
        <item m="1" x="2485"/>
        <item m="1" x="4426"/>
        <item m="1" x="620"/>
        <item m="1" x="3370"/>
        <item m="1" x="182"/>
        <item m="1" x="766"/>
        <item m="1" x="2052"/>
        <item m="1" x="137"/>
        <item m="1" x="3000"/>
        <item m="1" x="5036"/>
        <item m="1" x="677"/>
        <item m="1" x="796"/>
        <item m="1" x="1754"/>
        <item m="1" x="5238"/>
        <item m="1" x="3032"/>
        <item m="1" x="3416"/>
        <item m="1" x="2759"/>
        <item m="1" x="5281"/>
        <item m="1" x="840"/>
        <item m="1" x="3879"/>
        <item m="1" x="705"/>
        <item m="1" x="2970"/>
        <item m="1" x="4364"/>
        <item m="1" x="5012"/>
        <item m="1" x="3706"/>
        <item m="1" x="1418"/>
        <item m="1" x="1150"/>
        <item m="1" x="1903"/>
        <item m="1" x="1881"/>
        <item m="1" x="2243"/>
        <item m="1" x="4313"/>
        <item m="1" x="1913"/>
        <item m="1" x="475"/>
        <item m="1" x="4294"/>
        <item m="1" x="1964"/>
        <item m="1" x="4555"/>
        <item m="1" x="138"/>
        <item m="1" x="1386"/>
        <item m="1" x="3127"/>
        <item m="1" x="2727"/>
        <item m="1" x="3961"/>
        <item m="1" x="1450"/>
        <item m="1" x="1125"/>
        <item m="1" x="5013"/>
        <item m="1" x="4314"/>
        <item m="1" x="2328"/>
        <item m="1" x="1151"/>
        <item m="1" x="2805"/>
        <item m="1" x="495"/>
        <item m="1" x="3633"/>
        <item m="1" x="872"/>
        <item m="1" x="548"/>
        <item m="1" x="1566"/>
        <item m="1" x="4340"/>
        <item m="1" x="564"/>
        <item m="1" x="1628"/>
        <item m="1" x="2415"/>
        <item m="1" x="4365"/>
        <item m="1" x="2103"/>
        <item m="1" x="2104"/>
        <item m="1" x="4366"/>
        <item m="1" x="4511"/>
        <item m="1" x="5043"/>
        <item m="1" x="907"/>
        <item m="1" x="1292"/>
        <item m="1" x="621"/>
        <item m="1" x="607"/>
        <item m="1" x="5108"/>
        <item m="1" x="2857"/>
        <item m="1" x="3803"/>
        <item m="1" x="1387"/>
        <item m="1" x="2640"/>
        <item m="1" x="4258"/>
        <item m="1" x="434"/>
        <item m="1" x="948"/>
        <item m="1" x="5177"/>
        <item m="1" x="1430"/>
        <item m="1" x="1580"/>
        <item m="1" x="1826"/>
        <item m="1" x="1185"/>
        <item m="1" x="2810"/>
        <item m="1" x="521"/>
        <item m="1" x="3998"/>
        <item m="1" x="1078"/>
        <item m="1" x="1605"/>
        <item m="1" x="2925"/>
        <item m="1" x="1859"/>
        <item m="1" x="3549"/>
        <item m="1" x="1025"/>
        <item m="1" x="1939"/>
        <item m="1" x="1917"/>
        <item m="1" x="1186"/>
        <item m="1" x="4308"/>
        <item m="1" x="4357"/>
        <item m="1" x="1135"/>
        <item m="1" x="1629"/>
        <item m="1" x="1260"/>
        <item m="1" x="4579"/>
        <item m="1" x="3649"/>
        <item m="1" x="2654"/>
        <item m="1" x="2986"/>
        <item m="1" x="3012"/>
        <item m="1" x="3731"/>
        <item m="1" x="1250"/>
        <item m="1" x="3755"/>
        <item m="1" x="132"/>
        <item m="1" x="4611"/>
        <item m="1" x="5163"/>
        <item m="1" x="1276"/>
        <item m="1" x="167"/>
        <item m="1" x="5100"/>
        <item m="1" x="1682"/>
        <item m="1" x="1346"/>
        <item m="1" x="195"/>
        <item m="1" x="4541"/>
        <item m="1" x="220"/>
        <item m="1" x="3045"/>
        <item m="1" x="3044"/>
        <item m="1" x="5181"/>
        <item m="1" x="4612"/>
        <item m="1" x="3107"/>
        <item m="1" x="1371"/>
        <item m="1" x="2204"/>
        <item m="1" x="1443"/>
        <item m="1" x="3157"/>
        <item m="1" x="4001"/>
        <item m="1" x="3943"/>
        <item m="1" x="1729"/>
        <item m="1" x="5282"/>
        <item m="1" x="2232"/>
        <item m="1" x="4000"/>
        <item m="1" x="4613"/>
        <item m="1" x="2025"/>
        <item m="1" x="2074"/>
        <item m="1" x="2135"/>
        <item m="1" x="2877"/>
        <item m="1" x="640"/>
        <item m="1" x="1337"/>
        <item m="1" x="678"/>
        <item m="1" x="2735"/>
        <item m="1" x="2223"/>
        <item m="1" x="622"/>
        <item m="1" x="139"/>
        <item m="1" x="762"/>
        <item m="1" x="173"/>
        <item m="1" x="743"/>
        <item m="1" x="1431"/>
        <item m="1" x="183"/>
        <item m="1" x="4512"/>
        <item m="1" x="4933"/>
        <item m="1" x="3924"/>
        <item m="1" x="5265"/>
        <item m="1" x="4968"/>
        <item m="1" x="837"/>
        <item m="1" x="1412"/>
        <item m="1" x="4687"/>
        <item m="1" x="4671"/>
        <item m="1" x="2790"/>
        <item m="1" x="2278"/>
        <item m="1" x="5248"/>
        <item m="1" x="5014"/>
        <item m="1" x="898"/>
        <item m="1" x="213"/>
        <item m="1" x="4054"/>
        <item m="1" x="4367"/>
        <item m="1" x="3220"/>
        <item m="1" x="2384"/>
        <item m="1" x="2416"/>
        <item m="1" x="4055"/>
        <item m="1" x="4753"/>
        <item m="1" x="5154"/>
        <item m="1" x="2838"/>
        <item m="1" x="2344"/>
        <item m="1" x="4469"/>
        <item m="1" x="3108"/>
        <item m="1" x="236"/>
        <item m="1" x="712"/>
        <item m="1" x="1827"/>
        <item m="1" x="1026"/>
        <item m="1" x="1167"/>
        <item m="1" x="1860"/>
        <item m="1" x="1136"/>
        <item m="1" x="2894"/>
        <item m="1" x="746"/>
        <item m="1" x="2233"/>
        <item m="1" x="1079"/>
        <item m="1" x="3178"/>
        <item m="1" x="269"/>
        <item m="1" x="817"/>
        <item m="1" x="1980"/>
        <item m="1" x="2964"/>
        <item m="1" x="2403"/>
        <item m="1" x="1313"/>
        <item m="1" x="309"/>
        <item m="1" x="3232"/>
        <item m="1" x="5104"/>
        <item m="1" x="376"/>
        <item m="1" x="5123"/>
        <item m="1" x="410"/>
        <item m="1" x="3442"/>
        <item m="1" x="5294"/>
        <item m="1" x="3028"/>
        <item m="1" x="1725"/>
        <item m="1" x="1749"/>
        <item m="1" x="3257"/>
        <item m="1" x="3610"/>
        <item m="1" x="2780"/>
        <item m="1" x="3668"/>
        <item m="1" x="3679"/>
        <item m="1" x="3833"/>
        <item m="1" x="3069"/>
        <item m="1" x="4462"/>
        <item m="1" x="334"/>
        <item m="1" x="3944"/>
        <item m="1" x="2884"/>
        <item m="1" x="352"/>
        <item m="1" x="5696"/>
        <item m="1" x="3796"/>
        <item m="1" x="2955"/>
        <item m="1" x="2610"/>
        <item m="1" x="4533"/>
        <item m="1" x="4592"/>
        <item m="1" x="3797"/>
        <item m="1" x="5494"/>
        <item m="1" x="3092"/>
        <item m="1" x="4593"/>
        <item m="1" x="439"/>
        <item m="1" x="3846"/>
        <item m="1" x="3020"/>
        <item m="1" x="2630"/>
        <item m="1" x="3118"/>
        <item m="1" x="4645"/>
        <item m="1" x="4621"/>
        <item m="1" x="2213"/>
        <item m="1" x="1432"/>
        <item m="1" x="5298"/>
        <item m="1" x="3995"/>
        <item m="1" x="2345"/>
        <item m="1" x="3264"/>
        <item m="1" x="2806"/>
        <item m="1" x="3066"/>
        <item m="1" x="1528"/>
        <item m="1" x="2830"/>
        <item m="1" x="1550"/>
        <item m="1" x="4063"/>
        <item m="1" x="3265"/>
        <item m="1" x="2314"/>
        <item m="1" x="2435"/>
        <item m="1" x="2529"/>
        <item m="1" x="1596"/>
        <item m="1" x="3507"/>
        <item m="1" x="1616"/>
        <item m="1" x="2885"/>
        <item m="1" x="2579"/>
        <item m="1" x="3357"/>
        <item m="1" x="3117"/>
        <item m="1" x="1615"/>
        <item m="1" x="230"/>
        <item m="1" x="1475"/>
        <item m="1" x="1595"/>
        <item m="1" x="739"/>
        <item m="1" x="2304"/>
        <item m="1" x="403"/>
        <item m="1" x="196"/>
        <item m="1" x="1476"/>
        <item m="1" x="756"/>
        <item m="1" x="2335"/>
        <item m="1" x="1496"/>
        <item m="1" x="2956"/>
        <item m="1" x="263"/>
        <item m="1" x="1589"/>
        <item m="1" x="221"/>
        <item m="1" x="1670"/>
        <item m="1" x="2427"/>
        <item m="1" x="2483"/>
        <item m="1" x="264"/>
        <item m="1" x="1696"/>
        <item m="1" x="864"/>
        <item m="1" x="247"/>
        <item m="1" x="828"/>
        <item m="1" x="284"/>
        <item m="1" x="918"/>
        <item m="1" x="313"/>
        <item m="1" x="3294"/>
        <item m="1" x="2441"/>
        <item m="1" x="1312"/>
        <item m="1" x="4788"/>
        <item m="1" x="283"/>
        <item m="1" x="1718"/>
        <item m="1" x="1742"/>
        <item m="1" x="4810"/>
        <item m="1" x="2563"/>
        <item m="1" x="4825"/>
        <item m="1" x="312"/>
        <item m="1" x="3443"/>
        <item m="1" x="4175"/>
        <item m="1" x="3409"/>
        <item m="1" x="4203"/>
        <item m="1" x="385"/>
        <item m="1" x="4351"/>
        <item m="1" x="1775"/>
        <item m="1" x="3492"/>
        <item m="1" x="4902"/>
        <item m="1" x="2655"/>
        <item m="1" x="3465"/>
        <item m="1" x="4227"/>
        <item m="1" x="1869"/>
        <item m="1" x="5271"/>
        <item m="1" x="2721"/>
        <item m="1" x="4402"/>
        <item m="1" x="5211"/>
        <item m="1" x="853"/>
        <item m="1" x="1575"/>
        <item m="1" x="2405"/>
        <item m="1" x="1597"/>
        <item m="1" x="1618"/>
        <item m="1" x="1672"/>
        <item m="1" x="2154"/>
        <item m="1" x="3405"/>
        <item m="1" x="953"/>
        <item m="1" x="2556"/>
        <item m="1" x="3769"/>
        <item m="1" x="1215"/>
        <item m="1" x="2183"/>
        <item m="1" x="371"/>
        <item m="1" x="3581"/>
        <item m="1" x="1617"/>
        <item m="1" x="1777"/>
        <item m="1" x="2417"/>
        <item m="1" x="3691"/>
        <item m="1" x="1016"/>
        <item m="1" x="2404"/>
        <item m="1" x="3519"/>
        <item m="1" x="1074"/>
        <item m="1" x="992"/>
        <item m="1" x="508"/>
        <item m="1" x="4330"/>
        <item m="1" x="4646"/>
        <item m="1" x="1109"/>
        <item m="1" x="4908"/>
        <item m="1" x="1671"/>
        <item m="1" x="3459"/>
        <item m="1" x="3594"/>
        <item m="1" x="4622"/>
        <item m="1" x="2886"/>
        <item m="1" x="4697"/>
        <item m="1" x="3595"/>
        <item m="1" x="2038"/>
        <item m="1" x="2466"/>
        <item m="1" x="5005"/>
        <item m="1" x="2926"/>
        <item m="1" x="1032"/>
        <item m="1" x="3851"/>
        <item m="1" x="1164"/>
        <item m="1" x="2155"/>
        <item m="1" x="598"/>
        <item m="1" x="4743"/>
        <item m="1" x="2957"/>
        <item m="1" x="637"/>
        <item m="1" x="538"/>
        <item m="1" x="557"/>
        <item m="1" x="4381"/>
        <item m="1" x="3616"/>
        <item m="1" x="2214"/>
        <item m="1" x="1719"/>
        <item m="1" x="618"/>
        <item m="1" x="2265"/>
        <item m="1" x="2623"/>
        <item m="1" x="4204"/>
        <item m="1" x="2189"/>
        <item m="1" x="2528"/>
        <item m="1" x="3444"/>
        <item m="1" x="2272"/>
        <item m="1" x="959"/>
        <item m="1" x="1726"/>
        <item m="1" x="1382"/>
        <item m="1" x="377"/>
        <item m="1" x="1093"/>
        <item m="1" x="1782"/>
        <item m="1" x="4228"/>
        <item m="1" x="4205"/>
        <item m="1" x="1000"/>
        <item m="1" x="1808"/>
        <item m="1" x="1403"/>
        <item m="1" x="2679"/>
        <item m="1" x="975"/>
        <item m="1" x="3466"/>
        <item m="1" x="1099"/>
        <item m="1" x="1776"/>
        <item m="1" x="4250"/>
        <item m="1" x="444"/>
        <item m="1" x="3493"/>
        <item m="1" x="3204"/>
        <item m="1" x="1068"/>
        <item m="1" x="1157"/>
        <item m="1" x="478"/>
        <item m="1" x="3562"/>
        <item m="1" x="3278"/>
        <item m="1" x="3587"/>
        <item m="1" x="810"/>
        <item m="1" x="2578"/>
        <item m="1" x="829"/>
        <item m="1" x="477"/>
        <item m="1" x="848"/>
        <item m="1" x="1590"/>
        <item m="1" x="2824"/>
        <item m="1" x="2394"/>
        <item m="1" x="3611"/>
        <item m="1" x="2848"/>
        <item m="1" x="3700"/>
        <item m="1" x="2754"/>
        <item m="1" x="519"/>
        <item m="1" x="3376"/>
        <item m="1" x="3261"/>
        <item m="1" x="1158"/>
        <item m="1" x="3341"/>
        <item m="1" x="2428"/>
        <item m="1" x="1591"/>
        <item m="1" x="2880"/>
        <item m="1" x="2456"/>
        <item m="1" x="3669"/>
        <item m="1" x="908"/>
        <item m="1" x="4051"/>
        <item m="1" x="3365"/>
        <item m="1" x="501"/>
        <item m="1" x="1652"/>
        <item m="1" x="3424"/>
        <item m="1" x="1239"/>
        <item m="1" x="1261"/>
        <item m="1" x="597"/>
        <item m="1" x="929"/>
        <item m="1" x="3386"/>
        <item m="1" x="4154"/>
        <item m="1" x="4772"/>
        <item m="1" x="1240"/>
        <item m="1" x="2650"/>
        <item m="1" x="3410"/>
        <item m="1" x="4865"/>
        <item m="1" x="941"/>
        <item m="1" x="518"/>
        <item m="1" x="2624"/>
        <item m="1" x="976"/>
        <item m="1" x="2847"/>
        <item m="1" x="4206"/>
        <item m="1" x="3411"/>
        <item m="1" x="360"/>
        <item m="1" x="665"/>
        <item m="1" x="4879"/>
        <item m="1" x="3412"/>
        <item m="1" x="2680"/>
        <item m="1" x="4155"/>
        <item m="1" x="3387"/>
        <item m="1" x="3495"/>
        <item m="1" x="2949"/>
        <item m="1" x="2518"/>
        <item m="1" x="3732"/>
        <item m="1" x="3252"/>
        <item m="1" x="3413"/>
        <item m="1" x="552"/>
        <item m="1" x="4960"/>
        <item m="1" x="4866"/>
        <item m="1" x="430"/>
        <item m="1" x="3512"/>
        <item m="1" x="1355"/>
        <item m="1" x="479"/>
        <item m="1" x="713"/>
        <item m="1" x="5053"/>
        <item m="1" x="5003"/>
        <item m="1" x="4939"/>
        <item m="1" x="2713"/>
        <item m="1" x="1069"/>
        <item m="1" x="596"/>
        <item m="1" x="3563"/>
        <item m="1" x="5029"/>
        <item m="1" x="3612"/>
        <item m="1" x="5040"/>
        <item m="1" x="2981"/>
        <item m="1" x="747"/>
        <item m="1" x="4880"/>
        <item m="1" x="2755"/>
        <item m="1" x="4032"/>
        <item m="1" x="924"/>
        <item m="1" x="814"/>
        <item m="1" x="353"/>
        <item m="1" x="3266"/>
        <item m="1" x="3013"/>
        <item m="1" x="2572"/>
        <item m="1" x="3785"/>
        <item m="1" x="3295"/>
        <item m="1" x="2436"/>
        <item m="1" x="335"/>
        <item m="1" x="1576"/>
        <item m="1" x="270"/>
        <item m="1" x="925"/>
        <item m="1" x="3670"/>
        <item m="1" x="354"/>
        <item m="1" x="3312"/>
        <item m="1" x="2770"/>
        <item m="1" x="307"/>
        <item m="1" x="1619"/>
        <item m="1" x="3286"/>
        <item m="1" x="4106"/>
        <item m="1" x="3086"/>
        <item m="1" x="3358"/>
        <item m="1" x="4087"/>
        <item m="1" x="424"/>
        <item m="1" x="1673"/>
        <item m="1" x="993"/>
        <item m="1" x="2580"/>
        <item m="1" x="3058"/>
        <item m="1" x="2641"/>
        <item m="1" x="3834"/>
        <item m="1" x="3340"/>
        <item m="1" x="4149"/>
        <item m="1" x="3271"/>
        <item m="1" x="2617"/>
        <item m="1" x="954"/>
        <item m="1" x="1033"/>
        <item m="1" x="457"/>
        <item m="1" x="3508"/>
        <item m="1" x="394"/>
        <item m="1" x="4969"/>
        <item m="1" x="2581"/>
        <item m="1" x="4150"/>
        <item m="1" x="3533"/>
        <item m="1" x="4368"/>
        <item m="1" x="4295"/>
        <item m="1" x="5015"/>
        <item m="1" x="2750"/>
        <item m="1" x="3385"/>
        <item m="1" x="496"/>
        <item m="1" x="530"/>
        <item m="1" x="3359"/>
        <item m="1" x="1094"/>
        <item m="1" x="5066"/>
        <item m="1" x="5067"/>
        <item m="1" x="2871"/>
        <item m="1" x="3692"/>
        <item m="1" x="5087"/>
        <item m="1" x="3657"/>
        <item m="1" x="3445"/>
        <item m="1" x="3602"/>
        <item m="1" x="2898"/>
        <item m="1" x="1152"/>
        <item m="1" x="2700"/>
        <item m="1" x="4470"/>
        <item m="1" x="608"/>
        <item m="1" x="3001"/>
        <item m="1" x="2736"/>
        <item m="1" x="1080"/>
        <item m="1" x="1792"/>
        <item m="1" x="417"/>
        <item m="1" x="3494"/>
        <item m="1" x="416"/>
        <item m="1" x="489"/>
        <item m="1" x="641"/>
        <item m="1" x="1137"/>
        <item m="1" x="1202"/>
        <item m="1" x="1918"/>
        <item m="1" x="539"/>
        <item m="1" x="679"/>
        <item m="1" x="1187"/>
        <item m="1" x="1981"/>
        <item m="1" x="1998"/>
        <item m="1" x="3538"/>
        <item m="1" x="3671"/>
        <item m="1" x="5030"/>
        <item m="1" x="3701"/>
        <item m="1" x="5139"/>
        <item m="1" x="4457"/>
        <item m="1" x="5164"/>
        <item m="1" x="3588"/>
        <item m="1" x="5257"/>
        <item m="1" x="3886"/>
        <item m="1" x="4584"/>
        <item m="1" x="4665"/>
        <item m="1" x="609"/>
        <item m="1" x="3718"/>
        <item m="1" x="3693"/>
        <item m="1" x="1153"/>
        <item m="1" x="565"/>
        <item m="1" x="2509"/>
        <item m="1" x="3773"/>
        <item m="1" x="4542"/>
        <item m="1" x="3346"/>
        <item m="1" x="2937"/>
        <item m="1" x="2003"/>
        <item m="1" x="2026"/>
        <item m="1" x="1268"/>
        <item m="1" x="3774"/>
        <item m="1" x="623"/>
        <item m="1" x="3033"/>
        <item m="1" x="3804"/>
        <item m="1" x="3417"/>
        <item m="1" x="4513"/>
        <item m="1" x="642"/>
        <item m="1" x="1338"/>
        <item m="1" x="3472"/>
        <item m="1" x="2136"/>
        <item m="1" x="3852"/>
        <item m="1" x="4604"/>
        <item m="1" x="140"/>
        <item m="1" x="1388"/>
        <item m="1" x="3073"/>
        <item m="1" x="3857"/>
        <item m="1" x="2296"/>
        <item m="1" x="3853"/>
        <item m="1" x="1468"/>
        <item m="1" x="4954"/>
        <item m="1" x="154"/>
        <item m="1" x="2362"/>
        <item m="1" x="2602"/>
        <item m="1" x="4917"/>
        <item m="1" x="4970"/>
        <item m="1" x="1537"/>
        <item m="1" x="1515"/>
        <item m="1" x="1514"/>
        <item m="1" x="2448"/>
        <item m="1" x="5016"/>
        <item m="1" x="4391"/>
        <item m="1" x="2418"/>
        <item m="1" x="5155"/>
        <item m="1" x="4315"/>
        <item m="1" x="1607"/>
        <item m="1" x="2659"/>
        <item m="1" x="1735"/>
        <item m="1" x="1567"/>
        <item m="1" x="2484"/>
        <item m="1" x="4411"/>
        <item m="1" x="3502"/>
        <item m="1" x="2728"/>
        <item m="1" x="1052"/>
        <item m="1" x="4358"/>
        <item m="1" x="2811"/>
        <item m="1" x="1606"/>
        <item m="1" x="1081"/>
        <item m="1" x="3624"/>
        <item m="1" x="3650"/>
        <item m="1" x="4499"/>
        <item m="1" x="1179"/>
        <item m="1" x="2831"/>
        <item m="1" x="3686"/>
        <item m="1" x="1251"/>
        <item m="1" x="1277"/>
        <item m="1" x="5140"/>
        <item m="1" x="1657"/>
        <item m="1" x="2119"/>
        <item m="1" x="4535"/>
        <item m="1" x="2148"/>
        <item m="1" x="2173"/>
        <item m="1" x="4568"/>
        <item m="1" x="1707"/>
        <item m="1" x="936"/>
        <item m="1" x="2737"/>
        <item m="1" x="4387"/>
        <item m="1" x="1954"/>
        <item m="1" x="2363"/>
        <item m="1" x="2286"/>
        <item m="1" x="1246"/>
        <item m="1" x="1389"/>
        <item m="1" x="3221"/>
        <item m="1" x="4708"/>
        <item m="1" x="4096"/>
        <item m="1" x="2346"/>
        <item m="1" x="3222"/>
        <item m="1" x="2385"/>
        <item m="1" x="4134"/>
        <item m="1" x="4056"/>
        <item m="1" x="4181"/>
        <item m="1" x="4754"/>
        <item m="1" x="2419"/>
        <item m="1" x="3418"/>
        <item m="1" x="4234"/>
        <item m="1" x="4830"/>
        <item m="1" x="4280"/>
        <item m="1" x="3233"/>
        <item m="1" x="4331"/>
        <item m="1" x="4909"/>
        <item m="1" x="1053"/>
        <item m="1" x="3272"/>
        <item m="1" x="1114"/>
        <item m="1" x="1372"/>
        <item m="1" x="695"/>
        <item m="1" x="1828"/>
        <item m="1" x="1216"/>
        <item m="1" x="1054"/>
        <item m="1" x="729"/>
        <item m="1" x="1463"/>
        <item m="1" x="228"/>
        <item m="1" x="798"/>
        <item m="1" x="1940"/>
        <item m="1" x="3211"/>
        <item m="1" x="2352"/>
        <item m="1" x="3179"/>
        <item m="1" x="728"/>
        <item m="1" x="239"/>
        <item m="1" x="255"/>
        <item m="1" x="3296"/>
        <item m="1" x="297"/>
        <item m="1" x="256"/>
        <item m="1" x="1558"/>
        <item m="1" x="298"/>
        <item m="1" x="5037"/>
        <item m="1" x="855"/>
        <item m="1" x="1653"/>
        <item m="1" x="2864"/>
        <item m="1" x="1352"/>
        <item m="1" x="768"/>
        <item m="1" x="3366"/>
        <item m="1" x="4789"/>
        <item m="1" x="5148"/>
        <item m="1" x="3414"/>
        <item m="1" x="2625"/>
        <item m="1" x="1727"/>
        <item m="1" x="1654"/>
        <item m="1" x="1704"/>
        <item m="1" x="4881"/>
        <item m="1" x="797"/>
        <item m="1" x="5193"/>
        <item m="1" x="3496"/>
        <item m="1" x="5124"/>
        <item m="1" x="5212"/>
        <item m="1" x="5229"/>
        <item m="1" x="5435"/>
        <item m="1" x="1846"/>
        <item m="1" x="2781"/>
        <item m="1" x="5272"/>
        <item m="1" x="308"/>
        <item m="1" x="3287"/>
        <item m="1" x="1598"/>
        <item m="1" x="2927"/>
        <item m="1" x="3539"/>
        <item m="1" x="2094"/>
        <item m="1" x="3267"/>
        <item m="1" x="3381"/>
        <item m="1" x="337"/>
        <item m="1" x="1642"/>
        <item m="1" x="2582"/>
        <item m="1" x="4064"/>
        <item m="1" x="318"/>
        <item m="1" x="2618"/>
        <item m="1" x="2651"/>
        <item m="1" x="373"/>
        <item m="1" x="1643"/>
        <item m="1" x="355"/>
        <item m="1" x="2095"/>
        <item m="1" x="4088"/>
        <item m="1" x="3819"/>
        <item m="1" x="4820"/>
        <item m="1" x="899"/>
        <item m="1" x="336"/>
        <item m="1" x="4151"/>
        <item m="1" x="3021"/>
        <item m="1" x="319"/>
        <item m="1" x="955"/>
        <item m="1" x="4575"/>
        <item m="1" x="2583"/>
        <item m="1" x="4552"/>
        <item m="1" x="4221"/>
        <item m="1" x="3167"/>
        <item m="1" x="440"/>
        <item m="1" x="2266"/>
        <item m="1" x="1743"/>
        <item m="1" x="2714"/>
        <item m="1" x="2386"/>
        <item m="1" x="5276"/>
        <item m="1" x="1697"/>
        <item m="1" x="2156"/>
        <item m="1" x="4192"/>
        <item m="1" x="395"/>
        <item m="1" x="3509"/>
        <item m="1" x="1433"/>
        <item m="1" x="4124"/>
        <item m="1" x="2498"/>
        <item m="1" x="4658"/>
        <item m="1" x="3980"/>
        <item m="1" x="372"/>
        <item m="1" x="1720"/>
        <item m="1" x="2620"/>
        <item m="1" x="1456"/>
        <item m="1" x="4191"/>
        <item m="1" x="2510"/>
        <item m="1" x="2315"/>
        <item m="1" x="3228"/>
        <item m="1" x="2566"/>
        <item m="1" x="1529"/>
        <item m="1" x="3288"/>
        <item m="1" x="2771"/>
        <item m="1" x="2832"/>
        <item m="1" x="4220"/>
        <item m="1" x="2557"/>
        <item m="1" x="4683"/>
        <item m="1" x="3289"/>
        <item m="1" x="406"/>
        <item m="1" x="3209"/>
        <item m="1" x="4698"/>
        <item m="1" x="5299"/>
        <item m="1" x="1551"/>
        <item m="1" x="4744"/>
        <item m="1" x="2858"/>
        <item m="1" x="2887"/>
        <item m="1" x="4089"/>
        <item m="1" x="4722"/>
        <item m="1" x="1621"/>
        <item m="1" x="4107"/>
        <item m="1" x="1993"/>
        <item m="1" x="1599"/>
        <item m="1" x="4821"/>
        <item m="1" x="3313"/>
        <item m="1" x="4271"/>
        <item m="1" x="2619"/>
        <item m="1" x="740"/>
        <item m="1" x="168"/>
        <item m="1" x="4802"/>
        <item m="1" x="3070"/>
        <item m="1" x="757"/>
        <item m="1" x="4577"/>
        <item m="1" x="3095"/>
        <item m="1" x="1620"/>
        <item m="1" x="4598"/>
        <item m="1" x="2305"/>
        <item m="1" x="5251"/>
        <item m="1" x="4336"/>
        <item m="1" x="4599"/>
        <item m="1" x="3144"/>
        <item m="1" x="3934"/>
        <item m="1" x="1497"/>
        <item m="1" x="2336"/>
        <item m="1" x="1519"/>
        <item m="1" x="1453"/>
        <item m="1" x="3205"/>
        <item m="1" x="849"/>
        <item m="1" x="2373"/>
        <item m="1" x="2429"/>
        <item m="1" x="4643"/>
        <item m="1" x="2273"/>
        <item m="1" x="248"/>
        <item m="1" x="1498"/>
        <item m="1" x="811"/>
        <item m="1" x="4860"/>
        <item m="1" x="4678"/>
        <item m="1" x="4847"/>
        <item m="1" x="3977"/>
        <item m="1" x="4015"/>
        <item m="1" x="2337"/>
        <item m="1" x="4695"/>
        <item m="1" x="314"/>
        <item m="1" x="2374"/>
        <item m="1" x="2493"/>
        <item m="1" x="3242"/>
        <item m="1" x="878"/>
        <item m="1" x="1610"/>
        <item m="1" x="4739"/>
        <item m="1" x="4386"/>
        <item m="1" x="892"/>
        <item m="1" x="4731"/>
        <item m="1" x="3976"/>
        <item m="1" x="2457"/>
        <item m="1" x="4775"/>
        <item m="1" x="347"/>
        <item m="1" x="4896"/>
        <item m="1" x="2506"/>
        <item m="1" x="4765"/>
        <item m="1" x="2475"/>
        <item m="1" x="4875"/>
        <item m="1" x="3206"/>
        <item m="1" x="850"/>
        <item m="1" x="937"/>
        <item m="1" x="3273"/>
        <item m="1" x="2593"/>
        <item m="1" x="5171"/>
        <item m="1" x="3367"/>
        <item m="1" x="1544"/>
        <item m="1" x="3308"/>
        <item m="1" x="5149"/>
        <item m="1" x="3342"/>
        <item m="1" x="4093"/>
        <item m="1" x="4790"/>
        <item m="1" x="966"/>
        <item m="1" x="4014"/>
        <item m="1" x="4934"/>
        <item m="1" x="2594"/>
        <item m="1" x="4826"/>
        <item m="1" x="386"/>
        <item m="1" x="4882"/>
        <item m="1" x="5054"/>
        <item m="1" x="5017"/>
        <item m="1" x="3513"/>
        <item m="1" x="3290"/>
        <item m="1" x="4836"/>
        <item m="1" x="4043"/>
        <item m="1" x="2499"/>
        <item m="1" x="2467"/>
        <item m="1" x="2039"/>
        <item m="1" x="2558"/>
        <item m="1" x="4979"/>
        <item m="1" x="271"/>
        <item m="1" x="1577"/>
        <item m="1" x="291"/>
        <item m="1" x="1698"/>
        <item m="1" x="900"/>
        <item m="1" x="3360"/>
        <item m="1" x="2468"/>
        <item m="1" x="338"/>
        <item m="1" x="2096"/>
        <item m="1" x="2124"/>
        <item m="1" x="1745"/>
        <item m="1" x="2158"/>
        <item m="1" x="2585"/>
        <item m="1" x="3406"/>
        <item m="1" x="2673"/>
        <item m="1" x="2530"/>
        <item m="1" x="2795"/>
        <item m="1" x="3433"/>
        <item m="1" x="2184"/>
        <item m="1" x="2586"/>
        <item m="1" x="972"/>
        <item m="1" x="1744"/>
        <item m="1" x="994"/>
        <item m="1" x="2157"/>
        <item m="1" x="3557"/>
        <item m="1" x="1778"/>
        <item m="1" x="1805"/>
        <item m="1" x="3448"/>
        <item m="1" x="4923"/>
        <item m="1" x="4684"/>
        <item m="1" x="2653"/>
        <item m="1" x="1746"/>
        <item m="1" x="2843"/>
        <item m="1" x="4235"/>
        <item m="1" x="4255"/>
        <item m="1" x="4924"/>
        <item m="1" x="2584"/>
        <item m="1" x="3545"/>
        <item m="1" x="4623"/>
        <item m="1" x="4944"/>
        <item m="1" x="4659"/>
        <item m="1" x="1804"/>
        <item m="1" x="4647"/>
        <item m="1" x="2215"/>
        <item m="1" x="4660"/>
        <item m="1" x="4307"/>
        <item m="1" x="2899"/>
        <item m="1" x="3596"/>
        <item m="1" x="4353"/>
        <item m="1" x="2652"/>
        <item m="1" x="5033"/>
        <item m="1" x="4803"/>
        <item m="1" x="3641"/>
        <item m="1" x="5567"/>
        <item m="1" x="1870"/>
        <item m="1" x="5082"/>
        <item m="1" x="4861"/>
        <item m="1" x="2972"/>
        <item m="1" x="3034"/>
        <item m="1" x="2715"/>
        <item m="1" x="3122"/>
        <item m="1" x="4251"/>
        <item m="1" x="1404"/>
        <item m="1" x="4252"/>
        <item m="1" x="3207"/>
        <item m="1" x="3589"/>
        <item m="1" x="4229"/>
        <item m="1" x="1477"/>
        <item m="1" x="2306"/>
        <item m="1" x="1925"/>
        <item m="1" x="1809"/>
        <item m="1" x="977"/>
        <item m="1" x="3377"/>
        <item m="1" x="411"/>
        <item m="1" x="1891"/>
        <item m="1" x="1478"/>
        <item m="1" x="4962"/>
        <item m="1" x="3243"/>
        <item m="1" x="2307"/>
        <item m="1" x="1040"/>
        <item m="1" x="3425"/>
        <item m="1" x="461"/>
        <item m="1" x="3225"/>
        <item m="1" x="5196"/>
        <item m="1" x="3481"/>
        <item m="1" x="1520"/>
        <item m="1" x="480"/>
        <item m="1" x="2772"/>
        <item m="1" x="2375"/>
        <item m="1" x="1876"/>
        <item m="1" x="2825"/>
        <item m="1" x="3244"/>
        <item m="1" x="535"/>
        <item m="1" x="830"/>
        <item m="1" x="3613"/>
        <item m="1" x="502"/>
        <item m="1" x="2881"/>
        <item m="1" x="536"/>
        <item m="1" x="3351"/>
        <item m="1" x="3672"/>
        <item m="1" x="1217"/>
        <item m="1" x="865"/>
        <item m="1" x="3279"/>
        <item m="1" x="3234"/>
        <item m="1" x="1262"/>
        <item m="1" x="1163"/>
        <item m="1" x="534"/>
        <item m="1" x="4067"/>
        <item m="1" x="4094"/>
        <item m="1" x="2853"/>
        <item m="1" x="3297"/>
        <item m="1" x="1288"/>
        <item m="1" x="2820"/>
        <item m="1" x="5300"/>
        <item m="1" x="1932"/>
        <item m="1" x="1316"/>
        <item m="1" x="3343"/>
        <item m="1" x="3318"/>
        <item m="1" x="4129"/>
        <item m="1" x="572"/>
        <item m="1" x="3388"/>
        <item m="1" x="4176"/>
        <item m="1" x="3253"/>
        <item m="1" x="4903"/>
        <item m="1" x="1405"/>
        <item m="1" x="616"/>
        <item m="1" x="4109"/>
        <item m="1" x="4904"/>
        <item m="1" x="4208"/>
        <item m="1" x="1971"/>
        <item m="1" x="649"/>
        <item m="1" x="4980"/>
        <item m="1" x="3467"/>
        <item m="1" x="3468"/>
        <item m="1" x="4230"/>
        <item m="1" x="2379"/>
        <item m="1" x="815"/>
        <item m="1" x="4971"/>
        <item m="1" x="696"/>
        <item m="1" x="1552"/>
        <item m="1" x="4156"/>
        <item m="1" x="4090"/>
        <item m="1" x="5068"/>
        <item m="1" x="2469"/>
        <item m="1" x="901"/>
        <item m="1" x="730"/>
        <item m="1" x="2500"/>
        <item m="1" x="883"/>
        <item m="1" x="1622"/>
        <item m="1" x="320"/>
        <item m="1" x="902"/>
        <item m="1" x="2716"/>
        <item m="1" x="2531"/>
        <item m="1" x="4207"/>
        <item m="1" x="926"/>
        <item m="1" x="3407"/>
        <item m="1" x="903"/>
        <item m="1" x="321"/>
        <item m="1" x="1674"/>
        <item m="1" x="2821"/>
        <item m="1" x="2559"/>
        <item m="1" x="4152"/>
        <item m="1" x="995"/>
        <item m="1" x="2773"/>
        <item m="1" x="4193"/>
        <item m="1" x="1095"/>
        <item m="1" x="4341"/>
        <item m="1" x="2774"/>
        <item m="1" x="4972"/>
        <item m="1" x="5125"/>
        <item m="1" x="5018"/>
        <item m="1" x="3658"/>
        <item m="1" x="2822"/>
        <item m="1" x="2900"/>
        <item m="1" x="4717"/>
        <item m="1" x="3002"/>
        <item m="1" x="5109"/>
        <item m="1" x="2973"/>
        <item m="1" x="3719"/>
        <item m="1" x="5088"/>
        <item m="1" x="1793"/>
        <item m="1" x="3550"/>
        <item m="1" x="4471"/>
        <item m="1" x="1894"/>
        <item m="1" x="2791"/>
        <item m="1" x="470"/>
        <item m="1" x="3035"/>
        <item m="1" x="490"/>
        <item m="1" x="4514"/>
        <item m="1" x="2812"/>
        <item m="1" x="511"/>
        <item m="1" x="2738"/>
        <item m="1" x="1723"/>
        <item m="1" x="3074"/>
        <item m="1" x="3625"/>
        <item m="1" x="1188"/>
        <item m="1" x="1955"/>
        <item m="1" x="2931"/>
        <item m="1" x="5568"/>
        <item m="1" x="4418"/>
        <item m="1" x="3786"/>
        <item m="1" x="4524"/>
        <item m="1" x="3787"/>
        <item m="1" x="3128"/>
        <item m="1" x="2895"/>
        <item m="1" x="4458"/>
        <item m="1" x="3835"/>
        <item m="1" x="4569"/>
        <item m="1" x="4585"/>
        <item m="1" x="5239"/>
        <item m="1" x="3968"/>
        <item m="1" x="4369"/>
        <item m="1" x="1203"/>
        <item m="1" x="1247"/>
        <item m="1" x="1269"/>
        <item m="1" x="3775"/>
        <item m="1" x="2938"/>
        <item m="1" x="2511"/>
        <item m="1" x="3720"/>
        <item m="1" x="3347"/>
        <item m="1" x="4451"/>
        <item m="1" x="2974"/>
        <item m="1" x="3962"/>
        <item m="1" x="2603"/>
        <item m="1" x="680"/>
        <item m="1" x="2075"/>
        <item m="1" x="1708"/>
        <item m="1" x="2105"/>
        <item m="1" x="3449"/>
        <item m="1" x="4581"/>
        <item m="1" x="2686"/>
        <item m="1" x="3419"/>
        <item m="1" x="2660"/>
        <item m="1" x="1359"/>
        <item m="1" x="184"/>
        <item m="1" x="2167"/>
        <item m="1" x="3450"/>
        <item m="1" x="681"/>
        <item m="1" x="3473"/>
        <item m="1" x="3939"/>
        <item m="1" x="4605"/>
        <item m="1" x="155"/>
        <item m="1" x="4897"/>
        <item m="1" x="3569"/>
        <item m="1" x="1423"/>
        <item m="1" x="1451"/>
        <item m="1" x="4296"/>
        <item m="1" x="5224"/>
        <item m="1" x="2267"/>
        <item m="1" x="3739"/>
        <item m="1" x="4973"/>
        <item m="1" x="2297"/>
        <item m="1" x="4272"/>
        <item m="1" x="5410"/>
        <item m="1" x="4637"/>
        <item m="1" x="4316"/>
        <item m="1" x="2364"/>
        <item m="1" x="2329"/>
        <item m="1" x="4297"/>
        <item m="1" x="1516"/>
        <item m="1" x="4655"/>
        <item m="1" x="4343"/>
        <item m="1" x="1538"/>
        <item m="1" x="4996"/>
        <item m="1" x="1581"/>
        <item m="1" x="4342"/>
        <item m="1" x="2449"/>
        <item m="1" x="4688"/>
        <item m="1" x="4755"/>
        <item m="1" x="5069"/>
        <item m="1" x="4735"/>
        <item m="1" x="5266"/>
        <item m="1" x="2631"/>
        <item m="1" x="4392"/>
        <item m="1" x="1709"/>
        <item m="1" x="3109"/>
        <item m="1" x="1736"/>
        <item m="1" x="4259"/>
        <item m="1" x="4240"/>
        <item m="1" x="4427"/>
        <item m="1" x="2687"/>
        <item m="1" x="2234"/>
        <item m="1" x="4260"/>
        <item m="1" x="3551"/>
        <item m="1" x="2701"/>
        <item m="1" x="162"/>
        <item m="1" x="4285"/>
        <item m="1" x="1027"/>
        <item m="1" x="178"/>
        <item m="1" x="4472"/>
        <item m="1" x="769"/>
        <item m="1" x="731"/>
        <item m="1" x="2256"/>
        <item m="1" x="1444"/>
        <item m="1" x="770"/>
        <item m="1" x="202"/>
        <item m="1" x="2865"/>
        <item m="1" x="1919"/>
        <item m="1" x="240"/>
        <item m="1" x="4515"/>
        <item m="1" x="2205"/>
        <item m="1" x="4388"/>
        <item m="1" x="2839"/>
        <item m="1" x="4002"/>
        <item m="1" x="3254"/>
        <item m="1" x="1189"/>
        <item m="1" x="818"/>
        <item m="1" x="1982"/>
        <item m="1" x="3626"/>
        <item m="1" x="3651"/>
        <item m="1" x="4556"/>
        <item m="1" x="229"/>
        <item m="1" x="1956"/>
        <item m="1" x="3235"/>
        <item m="1" x="5031"/>
        <item m="1" x="4379"/>
        <item m="1" x="3733"/>
        <item m="1" x="4459"/>
        <item m="1" x="4467"/>
        <item m="1" x="2033"/>
        <item m="1" x="4505"/>
        <item m="1" x="5055"/>
        <item m="1" x="3788"/>
        <item m="1" x="4606"/>
        <item m="1" x="5079"/>
        <item m="1" x="1278"/>
        <item m="1" x="4380"/>
        <item m="1" x="4485"/>
        <item m="1" x="3015"/>
        <item m="1" x="5056"/>
        <item m="1" x="3836"/>
        <item m="1" x="1252"/>
        <item m="1" x="5240"/>
        <item m="1" x="2085"/>
        <item m="1" x="4506"/>
        <item m="1" x="4586"/>
        <item m="1" x="4484"/>
        <item m="1" x="5118"/>
        <item m="1" x="1330"/>
        <item m="1" x="2206"/>
        <item m="1" x="3110"/>
        <item m="1" x="3887"/>
        <item m="1" x="4615"/>
        <item m="1" x="3180"/>
        <item m="1" x="4570"/>
        <item m="1" x="742"/>
        <item m="1" x="5202"/>
        <item m="1" x="3158"/>
        <item m="1" x="3945"/>
        <item m="1" x="5183"/>
        <item m="1" x="2287"/>
        <item m="1" x="1464"/>
        <item m="1" x="2174"/>
        <item m="1" x="4317"/>
        <item m="1" x="1126"/>
        <item m="1" x="4627"/>
        <item m="1" x="1486"/>
        <item m="1" x="3014"/>
        <item m="1" x="4652"/>
        <item m="1" x="4393"/>
        <item m="1" x="2076"/>
        <item m="1" x="5182"/>
        <item m="1" x="4614"/>
        <item m="1" x="2872"/>
        <item m="1" x="4370"/>
        <item m="1" x="531"/>
        <item m="1" x="3659"/>
        <item m="1" x="5089"/>
        <item m="1" x="3776"/>
        <item m="1" x="1225"/>
        <item m="1" x="566"/>
        <item m="1" x="4732"/>
        <item m="1" x="4452"/>
        <item m="1" x="624"/>
        <item m="1" x="567"/>
        <item m="1" x="2106"/>
        <item m="1" x="1204"/>
        <item m="1" x="5156"/>
        <item m="1" x="1985"/>
        <item m="1" x="2137"/>
        <item m="1" x="706"/>
        <item m="1" x="1413"/>
        <item m="1" x="682"/>
        <item m="1" x="610"/>
        <item m="1" x="4473"/>
        <item m="1" x="3827"/>
        <item m="1" x="1293"/>
        <item m="1" x="156"/>
        <item m="1" x="4811"/>
        <item m="1" x="5258"/>
        <item m="1" x="625"/>
        <item m="1" x="2107"/>
        <item m="1" x="683"/>
        <item m="1" x="174"/>
        <item m="1" x="3880"/>
        <item m="1" x="1414"/>
        <item m="1" x="3049"/>
        <item m="1" x="2347"/>
        <item m="1" x="5126"/>
        <item m="1" x="4594"/>
        <item m="1" x="1434"/>
        <item m="1" x="2138"/>
        <item m="1" x="4582"/>
        <item m="1" x="5254"/>
        <item m="1" x="659"/>
        <item m="1" x="3142"/>
        <item m="1" x="3925"/>
        <item m="1" x="4955"/>
        <item m="1" x="3953"/>
        <item m="1" x="5286"/>
        <item m="1" x="4428"/>
        <item m="1" x="4474"/>
        <item m="1" x="3200"/>
        <item m="1" x="4709"/>
        <item m="1" x="5178"/>
        <item m="1" x="5019"/>
        <item m="1" x="3987"/>
        <item m="1" x="4371"/>
        <item m="1" x="3223"/>
        <item m="1" x="2365"/>
        <item m="1" x="2387"/>
        <item m="1" x="4034"/>
        <item m="1" x="5070"/>
        <item m="1" x="4057"/>
        <item m="1" x="3371"/>
        <item m="1" x="4756"/>
        <item m="1" x="5214"/>
        <item m="1" x="5127"/>
        <item m="1" x="4113"/>
        <item m="1" x="2632"/>
        <item m="1" x="4814"/>
        <item m="1" x="650"/>
        <item m="1" x="214"/>
        <item m="1" x="714"/>
        <item m="1" x="272"/>
        <item m="1" x="2450"/>
        <item m="1" x="1420"/>
        <item m="1" x="1028"/>
        <item m="1" x="1055"/>
        <item m="1" x="339"/>
        <item m="1" x="732"/>
        <item m="1" x="1861"/>
        <item m="1" x="1829"/>
        <item m="1" x="1862"/>
        <item m="1" x="3181"/>
        <item m="1" x="5253"/>
        <item m="1" x="216"/>
        <item m="1" x="771"/>
        <item m="1" x="241"/>
        <item m="1" x="257"/>
        <item m="1" x="799"/>
        <item m="1" x="1509"/>
        <item m="1" x="1168"/>
        <item m="1" x="274"/>
        <item m="1" x="242"/>
        <item m="1" x="2380"/>
        <item m="1" x="1190"/>
        <item m="1" x="1169"/>
        <item m="1" x="1559"/>
        <item m="1" x="1999"/>
        <item m="1" x="2069"/>
        <item m="1" x="299"/>
        <item m="1" x="1920"/>
        <item m="1" x="275"/>
        <item m="1" x="5301"/>
        <item m="1" x="3298"/>
        <item m="1" x="310"/>
        <item m="1" x="2130"/>
        <item m="1" x="2920"/>
        <item m="1" x="3426"/>
        <item m="1" x="4870"/>
        <item m="1" x="1633"/>
        <item m="1" x="3734"/>
        <item m="1" x="4855"/>
        <item m="1" x="3526"/>
        <item m="1" x="2512"/>
        <item m="1" x="3016"/>
        <item m="1" x="3427"/>
        <item m="1" x="3627"/>
        <item m="1" x="2190"/>
        <item m="1" x="2573"/>
        <item m="1" x="3863"/>
        <item m="1" x="3837"/>
        <item m="1" x="4837"/>
        <item m="1" x="986"/>
        <item m="1" x="1715"/>
        <item m="1" x="1006"/>
        <item m="1" x="1830"/>
        <item m="1" x="3087"/>
        <item m="1" x="2175"/>
        <item m="1" x="1863"/>
        <item m="1" x="1082"/>
        <item m="1" x="3059"/>
        <item m="1" x="1056"/>
        <item m="1" x="3212"/>
        <item m="1" x="3552"/>
        <item m="1" x="2739"/>
        <item m="1" x="2288"/>
        <item m="1" x="3194"/>
        <item m="1" x="5009"/>
        <item m="1" x="3946"/>
        <item m="1" x="3159"/>
        <item m="1" x="1170"/>
        <item m="1" x="157"/>
        <item m="1" x="1817"/>
        <item m="1" x="4912"/>
        <item m="1" x="465"/>
        <item m="1" x="980"/>
        <item m="1" x="1914"/>
        <item m="1" x="487"/>
        <item m="1" x="4298"/>
        <item m="1" x="1218"/>
        <item m="1" x="1904"/>
        <item m="1" x="3634"/>
        <item m="1" x="4997"/>
        <item m="1" x="3603"/>
        <item m="1" x="3635"/>
        <item m="1" x="1965"/>
        <item m="1" x="2901"/>
        <item m="1" x="2027"/>
        <item m="1" x="1263"/>
        <item m="1" x="2939"/>
        <item m="1" x="1926"/>
        <item m="1" x="4372"/>
        <item m="1" x="1816"/>
        <item m="1" x="1852"/>
        <item m="1" x="1871"/>
        <item m="1" x="4318"/>
        <item m="1" x="3660"/>
        <item m="1" x="3661"/>
        <item m="1" x="4430"/>
        <item m="1" x="3805"/>
        <item m="1" x="4429"/>
        <item m="1" x="2940"/>
        <item m="1" x="4453"/>
        <item m="1" x="1864"/>
        <item m="1" x="435"/>
        <item m="1" x="5679"/>
        <item m="1" x="452"/>
        <item m="1" x="1115"/>
        <item m="1" x="1921"/>
        <item m="1" x="522"/>
        <item m="1" x="1219"/>
        <item m="1" x="540"/>
        <item m="1" x="1191"/>
        <item m="1" x="2965"/>
        <item m="1" x="1241"/>
        <item m="1" x="601"/>
        <item m="1" x="2046"/>
        <item m="1" x="578"/>
        <item m="1" x="3864"/>
        <item m="1" x="2086"/>
        <item m="1" x="5101"/>
        <item m="1" x="3003"/>
        <item m="1" x="632"/>
        <item m="1" x="3914"/>
        <item m="1" x="651"/>
        <item m="1" x="2950"/>
        <item m="1" x="3735"/>
        <item m="1" x="1331"/>
        <item m="1" x="666"/>
        <item m="1" x="3135"/>
        <item m="1" x="3789"/>
        <item m="1" x="2149"/>
        <item m="1" x="5141"/>
        <item m="1" x="3888"/>
        <item m="1" x="4507"/>
        <item m="1" x="2176"/>
        <item m="1" x="163"/>
        <item m="1" x="5184"/>
        <item m="1" x="3790"/>
        <item m="1" x="3838"/>
        <item m="1" x="3915"/>
        <item m="1" x="733"/>
        <item m="1" x="3061"/>
        <item m="1" x="3017"/>
        <item m="1" x="2235"/>
        <item m="1" x="3947"/>
        <item m="1" x="748"/>
        <item m="1" x="2740"/>
        <item m="1" x="3985"/>
        <item m="1" x="4543"/>
        <item m="1" x="2353"/>
        <item m="1" x="203"/>
        <item m="1" x="3969"/>
        <item m="1" x="3195"/>
        <item m="1" x="3948"/>
        <item m="1" x="1560"/>
        <item m="1" x="772"/>
        <item m="1" x="2289"/>
        <item m="1" x="3060"/>
        <item m="1" x="2476"/>
        <item m="1" x="2250"/>
        <item m="1" x="3748"/>
        <item m="1" x="1226"/>
        <item m="1" x="2257"/>
        <item m="1" x="2902"/>
        <item m="1" x="626"/>
        <item m="1" x="3721"/>
        <item m="1" x="2975"/>
        <item m="1" x="3749"/>
        <item m="1" x="1248"/>
        <item m="1" x="611"/>
        <item m="1" x="2604"/>
        <item m="1" x="3004"/>
        <item m="1" x="1986"/>
        <item m="1" x="2633"/>
        <item m="1" x="3111"/>
        <item m="1" x="2595"/>
        <item m="1" x="1294"/>
        <item m="1" x="3806"/>
        <item m="1" x="627"/>
        <item m="1" x="1755"/>
        <item m="1" x="3075"/>
        <item m="1" x="744"/>
        <item m="1" x="2108"/>
        <item m="1" x="2634"/>
        <item m="1" x="1320"/>
        <item m="1" x="1756"/>
        <item m="1" x="273"/>
        <item m="1" x="2139"/>
        <item m="1" x="1390"/>
        <item m="1" x="2168"/>
        <item m="1" x="3881"/>
        <item m="1" x="3076"/>
        <item m="1" x="3146"/>
        <item m="1" x="763"/>
        <item m="1" x="2729"/>
        <item m="1" x="1391"/>
        <item m="1" x="2656"/>
        <item m="1" x="3906"/>
        <item m="1" x="781"/>
        <item m="1" x="3854"/>
        <item m="1" x="2198"/>
        <item m="1" x="200"/>
        <item m="1" x="1818"/>
        <item m="1" x="158"/>
        <item m="1" x="1360"/>
        <item m="1" x="3129"/>
        <item m="1" x="1361"/>
        <item m="1" x="4998"/>
        <item m="1" x="2688"/>
        <item m="1" x="1905"/>
        <item m="1" x="4918"/>
        <item m="1" x="788"/>
        <item m="1" x="1469"/>
        <item m="1" x="4373"/>
        <item m="1" x="2244"/>
        <item m="1" x="807"/>
        <item m="1" x="1490"/>
        <item m="1" x="3636"/>
        <item m="1" x="1948"/>
        <item m="1" x="5044"/>
        <item m="1" x="3905"/>
        <item m="1" x="3604"/>
        <item m="1" x="4431"/>
        <item m="1" x="4412"/>
        <item m="1" x="1205"/>
        <item m="1" x="2388"/>
        <item m="1" x="4999"/>
        <item m="1" x="5090"/>
        <item m="1" x="2004"/>
        <item m="1" x="843"/>
        <item m="1" x="4394"/>
        <item m="1" x="4413"/>
        <item m="1" x="3807"/>
        <item m="1" x="858"/>
        <item m="1" x="4475"/>
        <item m="1" x="4454"/>
        <item m="1" x="5000"/>
        <item m="1" x="5157"/>
        <item m="1" x="3808"/>
        <item m="1" x="586"/>
        <item m="1" x="1295"/>
        <item m="1" x="3036"/>
        <item m="1" x="612"/>
        <item m="1" x="3050"/>
        <item m="1" x="3828"/>
        <item m="1" x="987"/>
        <item m="1" x="1362"/>
        <item m="1" x="1363"/>
        <item m="1" x="2109"/>
        <item m="1" x="4537"/>
        <item m="1" x="5198"/>
        <item m="1" x="471"/>
        <item m="1" x="4500"/>
        <item m="1" x="2702"/>
        <item m="1" x="3907"/>
        <item m="1" x="857"/>
        <item m="1" x="5045"/>
        <item m="1" x="1831"/>
        <item m="1" x="3482"/>
        <item m="1" x="1895"/>
        <item m="1" x="2792"/>
        <item m="1" x="541"/>
        <item m="1" x="3574"/>
        <item m="1" x="4536"/>
        <item m="1" x="5091"/>
        <item m="1" x="2000"/>
        <item m="1" x="133"/>
        <item m="1" x="879"/>
        <item m="1" x="4177"/>
        <item m="1" x="893"/>
        <item m="1" x="1029"/>
        <item m="1" x="4275"/>
        <item m="1" x="1847"/>
        <item m="1" x="1810"/>
        <item m="1" x="871"/>
        <item m="1" x="2674"/>
        <item m="1" x="2470"/>
        <item m="1" x="884"/>
        <item m="1" x="904"/>
        <item m="1" x="1811"/>
        <item m="1" x="357"/>
        <item m="1" x="1513"/>
        <item m="1" x="2587"/>
        <item m="1" x="1840"/>
        <item m="1" x="973"/>
        <item m="1" x="396"/>
        <item m="1" x="2675"/>
        <item m="1" x="425"/>
        <item m="1" x="927"/>
        <item m="1" x="1154"/>
        <item m="1" x="4910"/>
        <item m="1" x="2786"/>
        <item m="1" x="466"/>
        <item m="1" x="1841"/>
        <item m="1" x="1212"/>
        <item m="1" x="3497"/>
        <item m="1" x="1587"/>
        <item m="1" x="1310"/>
        <item m="1" x="2730"/>
        <item m="1" x="1882"/>
        <item m="1" x="3474"/>
        <item m="1" x="1075"/>
        <item m="1" x="2807"/>
        <item m="1" x="4925"/>
        <item m="1" x="2808"/>
        <item m="1" x="1350"/>
        <item m="1" x="2859"/>
        <item m="1" x="1452"/>
        <item m="1" x="1994"/>
        <item m="1" x="4723"/>
        <item m="1" x="2888"/>
        <item m="1" x="4699"/>
        <item m="1" x="2787"/>
        <item m="1" x="5006"/>
        <item m="1" x="2015"/>
        <item m="1" x="3618"/>
        <item m="1" x="2809"/>
        <item m="1" x="558"/>
        <item m="1" x="1257"/>
        <item m="1" x="2860"/>
        <item m="1" x="599"/>
        <item m="1" x="3642"/>
        <item m="1" x="600"/>
        <item m="1" x="2861"/>
        <item m="1" x="5083"/>
        <item m="1" x="1283"/>
        <item m="1" x="2016"/>
        <item m="1" x="3680"/>
        <item m="1" x="3022"/>
        <item m="1" x="3249"/>
        <item m="1" x="4463"/>
        <item m="1" x="5318"/>
        <item m="1" x="2928"/>
        <item m="1" x="4781"/>
        <item m="1" x="1311"/>
        <item m="1" x="2097"/>
        <item m="1" x="1750"/>
        <item m="1" x="2596"/>
        <item m="1" x="1728"/>
        <item m="1" x="5340"/>
        <item m="1" x="638"/>
        <item m="1" x="1427"/>
        <item m="1" x="1335"/>
        <item m="1" x="1018"/>
        <item m="1" x="1812"/>
        <item m="1" x="1454"/>
        <item m="1" x="2722"/>
        <item m="1" x="3590"/>
        <item m="1" x="1909"/>
        <item m="1" x="2395"/>
        <item m="1" x="7794"/>
        <item m="1" x="1041"/>
        <item m="1" x="1933"/>
        <item m="1" x="3564"/>
        <item m="1" x="2951"/>
        <item m="1" x="6349"/>
        <item m="1" x="5366"/>
        <item m="1" x="5052"/>
        <item m="1" x="1379"/>
        <item m="1" x="1522"/>
        <item m="1" x="919"/>
        <item m="1" x="503"/>
        <item m="1" x="3280"/>
        <item m="1" x="669"/>
        <item m="1" x="1521"/>
        <item m="1" x="4595"/>
        <item m="1" x="6303"/>
        <item m="1" x="1101"/>
        <item m="1" x="3186"/>
        <item m="1" x="5690"/>
        <item m="1" x="2376"/>
        <item m="1" x="3896"/>
        <item m="1" x="285"/>
        <item m="1" x="520"/>
        <item m="1" x="5964"/>
        <item m="1" x="3617"/>
        <item m="1" x="3067"/>
        <item m="1" x="1823"/>
        <item m="1" x="2230"/>
        <item m="1" x="845"/>
        <item m="1" x="2360"/>
        <item m="1" x="1989"/>
        <item m="1" x="2837"/>
        <item m="1" x="231"/>
        <item m="1" x="3072"/>
        <item m="1" x="553"/>
        <item m="1" x="831"/>
        <item m="1" x="554"/>
        <item m="1" x="2430"/>
        <item m="1" x="2826"/>
        <item m="1" x="856"/>
        <item m="1" x="2010"/>
        <item m="1" x="5310"/>
        <item m="1" x="7475"/>
        <item m="1" x="5395"/>
        <item m="1" x="6426"/>
        <item m="1" x="7141"/>
        <item m="1" x="3524"/>
        <item m="1" x="3941"/>
        <item m="1" x="1424"/>
        <item m="1" x="4403"/>
        <item m="1" x="2088"/>
        <item m="1" x="3327"/>
        <item m="1" x="3652"/>
        <item m="1" x="4829"/>
        <item m="1" x="2034"/>
        <item m="1" x="3756"/>
        <item m="1" x="3309"/>
        <item m="1" x="3328"/>
        <item m="1" x="3702"/>
        <item m="1" x="1306"/>
        <item m="1" x="2553"/>
        <item m="1" x="4949"/>
        <item m="1" x="3136"/>
        <item m="1" x="4121"/>
        <item m="1" x="4838"/>
        <item m="1" x="5571"/>
        <item m="1" x="652"/>
        <item m="1" x="3681"/>
        <item m="1" x="1100"/>
        <item m="1" x="1569"/>
        <item m="1" x="4672"/>
        <item m="1" x="1570"/>
        <item m="1" x="967"/>
        <item m="1" x="1470"/>
        <item m="1" x="3816"/>
        <item m="1" x="4142"/>
        <item m="1" x="5185"/>
        <item m="1" x="1665"/>
        <item m="1" x="4168"/>
        <item m="1" x="5572"/>
        <item m="1" x="1504"/>
        <item m="1" x="2087"/>
        <item m="1" x="2718"/>
        <item m="1" x="3791"/>
        <item m="1" x="5119"/>
        <item m="1" x="3062"/>
        <item m="1" x="3398"/>
        <item m="1" x="1007"/>
        <item m="1" x="2061"/>
        <item m="1" x="3119"/>
        <item m="1" x="6289"/>
        <item m="1" x="6088"/>
        <item m="1" x="2208"/>
        <item m="1" x="3137"/>
        <item m="1" x="3673"/>
        <item m="1" x="1057"/>
        <item m="1" x="2120"/>
        <item m="1" x="2612"/>
        <item m="1" x="2574"/>
        <item m="1" x="4143"/>
        <item m="1" x="2150"/>
        <item m="1" x="1753"/>
        <item m="1" x="7012"/>
        <item m="1" x="4710"/>
        <item m="1" x="4184"/>
        <item m="1" x="5553"/>
        <item m="1" x="5332"/>
        <item m="1" x="745"/>
        <item m="1" x="1765"/>
        <item m="1" x="3428"/>
        <item m="1" x="3839"/>
        <item m="1" x="5165"/>
        <item m="1" x="3160"/>
        <item m="1" x="2312"/>
        <item m="1" x="1116"/>
        <item m="1" x="2177"/>
        <item m="1" x="988"/>
        <item m="1" x="2642"/>
        <item m="1" x="2207"/>
        <item m="1" x="1066"/>
        <item m="1" x="3470"/>
        <item m="1" x="3865"/>
        <item m="1" x="3088"/>
        <item m="1" x="1400"/>
        <item m="1" x="2613"/>
        <item m="1" x="3454"/>
        <item m="1" x="3866"/>
        <item m="1" x="5186"/>
        <item m="1" x="3138"/>
        <item m="1" x="3483"/>
        <item m="1" x="4214"/>
        <item m="1" x="3916"/>
        <item m="1" x="4241"/>
        <item m="1" x="4871"/>
        <item m="1" x="3840"/>
        <item m="1" x="1766"/>
        <item m="1" x="2664"/>
        <item m="1" x="4325"/>
        <item m="1" x="4887"/>
        <item m="1" x="4628"/>
        <item m="1" x="2703"/>
        <item m="1" x="754"/>
        <item m="1" x="1611"/>
        <item m="1" x="1159"/>
        <item m="1" x="764"/>
        <item m="1" x="3984"/>
        <item m="1" x="1542"/>
        <item m="1" x="5241"/>
        <item m="1" x="3227"/>
        <item m="1" x="2258"/>
        <item m="1" x="4927"/>
        <item m="1" x="4653"/>
        <item m="1" x="4757"/>
        <item m="1" x="1888"/>
        <item m="1" x="2283"/>
        <item m="1" x="3168"/>
        <item m="1" x="5259"/>
        <item m="1" x="1865"/>
        <item m="1" x="5085"/>
        <item m="1" x="5010"/>
        <item m="1" x="633"/>
        <item m="1" x="4544"/>
        <item m="1" x="3236"/>
        <item m="1" x="4984"/>
        <item m="1" x="3736"/>
        <item m="1" x="7074"/>
        <item m="1" x="5953"/>
        <item m="1" x="6892"/>
        <item m="1" x="3260"/>
        <item m="1" x="6668"/>
        <item m="1" x="7337"/>
        <item m="1" x="6290"/>
        <item m="1" x="4629"/>
        <item m="1" x="4928"/>
        <item m="1" x="734"/>
        <item m="1" x="6860"/>
        <item m="1" x="4571"/>
        <item m="1" x="2178"/>
        <item m="1" x="1305"/>
        <item m="1" x="2921"/>
        <item m="1" x="2236"/>
        <item m="1" x="1008"/>
        <item m="1" x="4261"/>
        <item m="1" x="1058"/>
        <item m="1" x="1832"/>
        <item m="1" x="3889"/>
        <item m="1" x="3527"/>
        <item m="1" x="4003"/>
        <item m="1" x="4309"/>
        <item m="1" x="7878"/>
        <item m="1" x="2237"/>
        <item m="1" x="5260"/>
        <item m="1" x="3917"/>
        <item m="1" x="1487"/>
        <item m="1" x="5058"/>
        <item m="1" x="4337"/>
        <item m="1" x="5711"/>
        <item m="1" x="4025"/>
        <item m="1" x="3575"/>
        <item m="1" x="5522"/>
        <item m="1" x="7831"/>
        <item m="1" x="1889"/>
        <item m="1" x="5011"/>
        <item m="1" x="6882"/>
        <item m="1" x="7853"/>
        <item m="1" x="6687"/>
        <item m="1" x="7874"/>
        <item m="1" x="5946"/>
        <item m="1" x="7807"/>
        <item m="1" x="278"/>
        <item m="1" x="6986"/>
        <item m="1" x="6965"/>
        <item m="1" x="6127"/>
        <item m="1" x="912"/>
        <item m="1" x="6781"/>
        <item m="1" x="6637"/>
        <item m="1" x="6420"/>
        <item m="1" x="1206"/>
        <item m="1" x="7822"/>
        <item m="1" x="1321"/>
        <item m="1" x="2689"/>
        <item m="1" x="327"/>
        <item m="1" x="6930"/>
        <item m="1" x="6669"/>
        <item m="1" x="7841"/>
        <item m="1" x="2451"/>
        <item m="1" x="643"/>
        <item m="1" x="3572"/>
        <item m="1" x="7154"/>
        <item m="1" x="5663"/>
        <item m="1" x="4035"/>
        <item m="1" x="5982"/>
        <item m="1" x="7424"/>
        <item m="1" x="5324"/>
        <item m="1" x="6437"/>
        <item m="1" x="1683"/>
        <item m="1" x="342"/>
        <item m="1" x="3320"/>
        <item m="1" x="6688"/>
        <item m="1" x="5057"/>
        <item m="1" x="6343"/>
        <item m="1" x="7212"/>
        <item m="1" x="6839"/>
        <item m="1" x="5986"/>
        <item m="1" x="5868"/>
        <item m="1" x="5768"/>
        <item m="1" x="5569"/>
        <item m="1" x="7673"/>
        <item m="1" x="6299"/>
        <item m="1" x="852"/>
        <item m="1" x="974"/>
        <item m="1" x="888"/>
        <item m="1" x="2903"/>
        <item m="1" x="4084"/>
        <item m="1" x="3722"/>
        <item m="1" x="2562"/>
        <item m="1" x="2313"/>
        <item m="1" x="588"/>
        <item m="1" x="2976"/>
        <item m="1" x="6732"/>
        <item m="1" x="2486"/>
        <item m="1" x="362"/>
        <item m="1" x="361"/>
        <item m="1" x="5992"/>
        <item m="1" x="6465"/>
        <item m="1" x="7408"/>
        <item m="1" x="7677"/>
        <item m="1" x="7493"/>
        <item m="1" x="2878"/>
        <item m="1" x="5336"/>
        <item m="1" x="6427"/>
        <item m="1" x="5060"/>
        <item m="1" x="4476"/>
        <item m="1" x="6891"/>
        <item m="1" x="6725"/>
        <item m="1" x="813"/>
        <item m="1" x="7852"/>
        <item m="1" x="4985"/>
        <item m="1" x="4792"/>
        <item m="1" x="6003"/>
        <item m="1" x="1730"/>
        <item m="1" x="2053"/>
        <item m="1" x="4069"/>
        <item m="1" x="1322"/>
        <item m="1" x="3628"/>
        <item m="1" x="3393"/>
        <item m="1" x="7938"/>
        <item m="1" x="378"/>
        <item m="1" x="7282"/>
        <item m="1" x="2941"/>
        <item m="1" x="722"/>
        <item m="1" x="7194"/>
        <item m="1" x="7901"/>
        <item m="1" x="960"/>
        <item m="1" x="3182"/>
        <item m="1" x="7973"/>
        <item m="1" x="379"/>
        <item m="1" x="7735"/>
        <item m="1" x="159"/>
        <item m="1" x="5936"/>
        <item m="1" x="6244"/>
        <item m="1" x="3809"/>
        <item m="1" x="5503"/>
        <item m="1" x="7939"/>
        <item m="1" x="3037"/>
        <item m="1" x="587"/>
        <item m="1" x="4815"/>
        <item m="1" x="6017"/>
        <item m="1" x="1658"/>
        <item m="1" x="2567"/>
        <item m="1" x="449"/>
        <item m="1" x="1022"/>
        <item m="1" x="1392"/>
        <item m="1" x="4557"/>
        <item m="1" x="6718"/>
        <item m="1" x="3051"/>
        <item m="1" x="185"/>
        <item m="1" x="4135"/>
        <item m="1" x="5363"/>
        <item m="1" x="6459"/>
        <item m="1" x="141"/>
        <item m="1" x="723"/>
        <item m="1" x="4867"/>
        <item m="1" x="2110"/>
        <item m="1" x="2690"/>
        <item m="1" x="292"/>
        <item m="1" x="6927"/>
        <item m="1" x="6061"/>
        <item m="1" x="7210"/>
        <item m="1" x="6055"/>
        <item m="1" x="4538"/>
        <item m="1" x="4885"/>
        <item m="1" x="7967"/>
        <item m="1" x="6733"/>
        <item m="1" x="7902"/>
        <item m="1" x="4696"/>
        <item m="1" x="795"/>
        <item m="1" x="215"/>
        <item m="1" x="7506"/>
        <item m="1" x="6575"/>
        <item m="1" x="1435"/>
        <item m="1" x="5378"/>
        <item m="1" x="944"/>
        <item m="1" x="6525"/>
        <item m="1" x="838"/>
        <item m="1" x="7443"/>
        <item m="1" x="6614"/>
        <item m="1" x="3475"/>
        <item m="1" x="2605"/>
        <item m="1" x="3077"/>
        <item m="1" x="7762"/>
        <item m="1" x="467"/>
        <item m="1" x="7646"/>
        <item m="1" x="6994"/>
        <item m="1" x="7014"/>
        <item m="1" x="7700"/>
        <item m="1" x="7940"/>
        <item m="1" x="7916"/>
        <item m="1" x="7494"/>
        <item m="1" x="6489"/>
        <item m="1" x="142"/>
        <item m="1" x="7013"/>
        <item m="1" x="2140"/>
        <item m="1" x="7715"/>
        <item m="1" x="7451"/>
        <item m="1" x="448"/>
        <item m="1" x="6645"/>
        <item m="1" x="2111"/>
        <item m="1" x="2568"/>
        <item m="1" x="412"/>
        <item m="1" x="1003"/>
        <item m="1" x="7249"/>
        <item m="1" x="2691"/>
        <item m="1" x="1853"/>
        <item m="1" x="6075"/>
        <item m="1" x="6907"/>
        <item m="1" x="3099"/>
        <item m="1" x="187"/>
        <item m="1" x="6949"/>
        <item m="1" x="1757"/>
        <item m="1" x="1457"/>
        <item m="1" x="450"/>
        <item m="1" x="2199"/>
        <item m="1" x="2661"/>
        <item m="1" x="4236"/>
        <item m="1" x="3546"/>
        <item m="1" x="7248"/>
        <item m="1" x="186"/>
        <item m="1" x="5389"/>
        <item m="1" x="1483"/>
        <item m="1" x="3520"/>
        <item m="1" x="4607"/>
        <item m="1" x="943"/>
        <item m="1" x="322"/>
        <item m="1" x="6108"/>
        <item m="1" x="6554"/>
        <item m="1" x="6699"/>
        <item m="1" x="6114"/>
        <item m="1" x="3476"/>
        <item m="1" x="7270"/>
        <item m="1" x="1364"/>
        <item m="1" x="2251"/>
        <item m="1" x="5755"/>
        <item m="1" x="2948"/>
        <item m="1" x="7389"/>
        <item m="1" x="5407"/>
        <item m="1" x="3147"/>
        <item m="1" x="3498"/>
        <item m="1" x="6726"/>
        <item m="1" x="7364"/>
        <item m="1" x="5493"/>
        <item m="1" x="2692"/>
        <item m="1" x="5891"/>
        <item m="1" x="6165"/>
        <item m="1" x="5511"/>
        <item m="1" x="237"/>
        <item m="1" x="3583"/>
        <item m="1" x="5549"/>
        <item m="1" x="5636"/>
        <item m="1" x="3582"/>
        <item m="1" x="5762"/>
        <item m="1" x="4007"/>
        <item m="1" x="4299"/>
        <item m="1" x="6412"/>
        <item m="1" x="4374"/>
        <item m="1" x="6857"/>
        <item m="1" x="1044"/>
        <item m="1" x="1906"/>
        <item m="1" x="6796"/>
        <item m="1" x="7856"/>
        <item m="1" x="6085"/>
        <item m="1" x="2796"/>
        <item m="1" x="4070"/>
        <item m="1" x="7311"/>
        <item m="1" x="2677"/>
        <item m="1" x="5939"/>
        <item m="1" x="5327"/>
        <item m="1" x="4161"/>
        <item m="1" x="532"/>
        <item m="1" x="1966"/>
        <item m="1" x="6548"/>
        <item m="1" x="7838"/>
        <item m="1" x="2600"/>
        <item m="1" x="356"/>
        <item m="1" x="6985"/>
        <item m="1" x="5342"/>
        <item m="1" x="5586"/>
        <item m="1" x="6377"/>
        <item m="1" x="7772"/>
        <item m="1" x="3605"/>
        <item m="1" x="6395"/>
        <item m="1" x="2366"/>
        <item m="1" x="6929"/>
        <item m="1" x="6678"/>
        <item m="1" x="1471"/>
        <item m="1" x="4395"/>
        <item m="1" x="5512"/>
        <item m="1" x="4711"/>
        <item m="1" x="4414"/>
        <item m="1" x="2904"/>
        <item m="1" x="6446"/>
        <item m="1" x="6689"/>
        <item m="1" x="5940"/>
        <item m="1" x="4553"/>
        <item m="1" x="6989"/>
        <item m="1" x="5354"/>
        <item m="1" x="5598"/>
        <item m="1" x="2844"/>
        <item m="1" x="4256"/>
        <item m="1" x="568"/>
        <item m="1" x="1987"/>
        <item m="1" x="5128"/>
        <item m="1" x="6686"/>
        <item m="1" x="7190"/>
        <item m="1" x="7418"/>
        <item m="1" x="5513"/>
        <item m="1" x="5046"/>
        <item m="1" x="4008"/>
        <item m="1" x="6880"/>
        <item m="1" x="5587"/>
        <item m="1" x="5794"/>
        <item m="1" x="5576"/>
        <item m="1" x="7535"/>
        <item m="1" x="7026"/>
        <item m="1" x="2321"/>
        <item m="1" x="2316"/>
        <item m="1" x="5421"/>
        <item m="1" x="6580"/>
        <item m="1" x="2420"/>
        <item m="1" x="2873"/>
        <item m="1" x="4027"/>
        <item m="1" x="4375"/>
        <item m="1" x="6898"/>
        <item m="1" x="7177"/>
        <item m="1" x="5976"/>
        <item m="1" x="6216"/>
        <item m="1" x="5977"/>
        <item m="1" x="6939"/>
        <item m="1" x="7397"/>
        <item m="1" x="6012"/>
        <item m="1" x="6217"/>
        <item m="1" x="6700"/>
        <item m="1" x="6940"/>
        <item m="1" x="3372"/>
        <item m="1" x="4741"/>
        <item m="1" x="5071"/>
        <item m="1" x="4036"/>
        <item m="1" x="6413"/>
        <item m="1" x="5775"/>
        <item m="1" x="7303"/>
        <item m="1" x="6690"/>
        <item m="1" x="7884"/>
        <item m="1" x="7065"/>
        <item m="1" x="6027"/>
        <item m="1" x="6950"/>
        <item m="1" x="6232"/>
        <item m="1" x="1296"/>
        <item m="1" x="1110"/>
        <item m="1" x="5609"/>
        <item m="1" x="3301"/>
        <item m="1" x="4478"/>
        <item m="1" x="6233"/>
        <item m="1" x="7419"/>
        <item m="1" x="6037"/>
        <item m="1" x="6396"/>
        <item m="1" x="7439"/>
        <item m="1" x="5092"/>
        <item m="1" x="5978"/>
        <item m="1" x="5129"/>
        <item m="1" x="698"/>
        <item m="1" x="5956"/>
        <item m="1" x="6782"/>
        <item m="1" x="5355"/>
        <item m="1" x="5577"/>
        <item m="1" x="6447"/>
        <item m="1" x="6218"/>
        <item m="1" x="7420"/>
        <item m="1" x="6475"/>
        <item m="1" x="6086"/>
        <item m="1" x="5786"/>
        <item m="1" x="3933"/>
        <item m="1" x="4516"/>
        <item m="1" x="6534"/>
        <item m="1" x="5291"/>
        <item m="1" x="5110"/>
        <item m="1" x="3052"/>
        <item m="1" x="4477"/>
        <item m="1" x="6141"/>
        <item m="1" x="5795"/>
        <item m="1" x="5158"/>
        <item m="1" x="2905"/>
        <item m="1" x="4180"/>
        <item m="1" x="5367"/>
        <item m="1" x="5560"/>
        <item m="1" x="1365"/>
        <item m="1" x="2606"/>
        <item m="1" x="3005"/>
        <item m="1" x="3723"/>
        <item m="1" x="4700"/>
        <item m="1" x="5995"/>
        <item m="1" x="4558"/>
        <item m="1" x="6783"/>
        <item m="1" x="6520"/>
        <item m="1" x="5468"/>
        <item m="1" x="3724"/>
        <item m="1" x="3038"/>
        <item m="1" x="6059"/>
        <item m="1" x="5817"/>
        <item m="1" x="1339"/>
        <item m="1" x="6519"/>
        <item m="1" x="4455"/>
        <item m="1" x="4136"/>
        <item m="1" x="6951"/>
        <item m="1" x="4745"/>
        <item m="1" x="4114"/>
        <item m="1" x="6039"/>
        <item m="1" x="2028"/>
        <item m="1" x="3348"/>
        <item m="1" x="4517"/>
        <item m="1" x="5818"/>
        <item m="1" x="5979"/>
        <item m="1" x="684"/>
        <item m="1" x="5409"/>
        <item m="1" x="5627"/>
        <item m="1" x="6974"/>
        <item m="1" x="5816"/>
        <item m="1" x="6973"/>
        <item m="1" x="6831"/>
        <item m="1" x="2942"/>
        <item m="1" x="6476"/>
        <item m="1" x="6274"/>
        <item m="1" x="1334"/>
        <item m="1" x="5130"/>
        <item m="1" x="4559"/>
        <item m="1" x="1553"/>
        <item m="1" x="6261"/>
        <item m="1" x="7095"/>
        <item m="1" x="4162"/>
        <item m="1" x="989"/>
        <item m="1" x="5234"/>
        <item m="1" x="5641"/>
        <item m="1" x="7950"/>
        <item m="1" x="3484"/>
        <item m="1" x="1767"/>
        <item m="1" x="2203"/>
        <item m="1" x="191"/>
        <item m="1" x="7237"/>
        <item m="1" x="6610"/>
        <item m="1" x="1009"/>
        <item m="1" x="2793"/>
        <item m="1" x="6697"/>
        <item m="1" x="1741"/>
        <item m="1" x="5297"/>
        <item m="1" x="6073"/>
        <item m="1" x="7504"/>
        <item m="1" x="7722"/>
        <item m="1" x="5311"/>
        <item m="1" x="4597"/>
        <item m="1" x="1794"/>
        <item m="1" x="472"/>
        <item m="1" x="1445"/>
        <item m="1" x="2259"/>
        <item m="1" x="7513"/>
        <item m="1" x="6155"/>
        <item m="1" x="5845"/>
        <item m="1" x="7512"/>
        <item m="1" x="5358"/>
        <item m="1" x="5451"/>
        <item m="1" x="1415"/>
        <item m="1" x="3100"/>
        <item m="1" x="3777"/>
        <item m="1" x="2290"/>
        <item m="1" x="2765"/>
        <item m="1" x="6966"/>
        <item m="1" x="2322"/>
        <item m="1" x="7062"/>
        <item m="1" x="7051"/>
        <item m="1" x="7748"/>
        <item m="1" x="7749"/>
        <item m="1" x="7286"/>
        <item m="1" x="3457"/>
        <item m="1" x="3687"/>
        <item m="1" x="7124"/>
        <item m="1" x="5642"/>
        <item m="1" x="5846"/>
        <item m="1" x="7539"/>
        <item m="1" x="784"/>
        <item m="1" x="2966"/>
        <item m="1" x="6593"/>
        <item m="1" x="453"/>
        <item m="1" x="1795"/>
        <item m="1" x="1085"/>
        <item m="1" x="4501"/>
        <item m="1" x="6990"/>
        <item m="1" x="2442"/>
        <item m="1" x="1233"/>
        <item m="1" x="7182"/>
        <item m="1" x="7766"/>
        <item m="1" x="6013"/>
        <item m="1" x="2704"/>
        <item m="1" x="4303"/>
        <item m="1" x="7008"/>
        <item m="1" x="6972"/>
        <item m="1" x="7750"/>
        <item m="1" x="5872"/>
        <item m="1" x="1833"/>
        <item m="1" x="1149"/>
        <item m="1" x="1171"/>
        <item m="1" x="7077"/>
        <item m="1" x="800"/>
        <item m="1" x="4196"/>
        <item m="1" x="1644"/>
        <item m="1" x="1030"/>
        <item m="1" x="7287"/>
        <item m="1" x="7086"/>
        <item m="1" x="7496"/>
        <item m="1" x="2443"/>
        <item m="1" x="7787"/>
        <item m="1" x="7857"/>
        <item m="1" x="6096"/>
        <item m="1" x="7326"/>
        <item m="1" x="7342"/>
        <item m="1" x="5667"/>
        <item m="1" x="258"/>
        <item m="1" x="523"/>
        <item m="1" x="2813"/>
        <item m="1" x="602"/>
        <item m="1" x="2993"/>
        <item m="1" x="1220"/>
        <item m="1" x="2489"/>
        <item m="1" x="7568"/>
        <item m="1" x="7802"/>
        <item m="1" x="5207"/>
        <item m="1" x="1139"/>
        <item m="1" x="7100"/>
        <item m="1" x="7572"/>
        <item m="1" x="6618"/>
        <item m="1" x="579"/>
        <item m="1" x="4100"/>
        <item m="1" x="5895"/>
        <item m="1" x="3503"/>
        <item m="1" x="7365"/>
        <item m="1" x="7118"/>
        <item m="1" x="7343"/>
        <item m="1" x="6302"/>
        <item m="1" x="1458"/>
        <item m="1" x="3148"/>
        <item m="1" x="3829"/>
        <item m="1" x="2354"/>
        <item m="1" x="6286"/>
        <item m="1" x="1193"/>
        <item m="1" x="2444"/>
        <item m="1" x="7562"/>
        <item m="1" x="4448"/>
        <item m="1" x="672"/>
        <item m="1" x="5400"/>
        <item m="1" x="7603"/>
        <item m="1" x="5905"/>
        <item m="1" x="1172"/>
        <item m="1" x="325"/>
        <item m="1" x="603"/>
        <item m="1" x="7027"/>
        <item m="1" x="873"/>
        <item m="1" x="4608"/>
        <item m="1" x="7611"/>
        <item m="1" x="580"/>
        <item m="1" x="2161"/>
        <item m="1" x="4211"/>
        <item m="1" x="7858"/>
        <item m="1" x="1138"/>
        <item m="1" x="7897"/>
        <item m="1" x="6038"/>
        <item m="1" x="4442"/>
        <item m="1" x="7044"/>
        <item m="1" x="7931"/>
        <item m="1" x="5925"/>
        <item m="1" x="5454"/>
        <item m="1" x="7007"/>
        <item m="1" x="6128"/>
        <item m="1" x="7561"/>
        <item m="1" x="2841"/>
        <item m="1" x="7801"/>
        <item m="1" x="6250"/>
        <item m="1" x="1699"/>
        <item m="1" x="1084"/>
        <item m="1" x="2507"/>
        <item m="1" x="1983"/>
        <item m="1" x="4257"/>
        <item m="1" x="311"/>
        <item m="1" x="3489"/>
        <item m="1" x="5682"/>
        <item m="1" x="887"/>
        <item m="1" x="7803"/>
        <item m="1" x="1813"/>
        <item m="1" x="4724"/>
        <item m="1" x="6350"/>
        <item m="1" x="2047"/>
        <item m="1" x="1317"/>
        <item m="1" x="1253"/>
        <item m="1" x="5321"/>
        <item m="1" x="909"/>
        <item m="1" x="7384"/>
        <item m="1" x="3089"/>
        <item m="1" x="2995"/>
        <item m="1" x="2849"/>
        <item m="1" x="4486"/>
        <item m="1" x="5384"/>
        <item m="1" x="3757"/>
        <item m="1" x="4776"/>
        <item m="1" x="5142"/>
        <item m="1" x="5949"/>
        <item m="1" x="7093"/>
        <item m="1" x="2478"/>
        <item m="1" x="5143"/>
        <item m="1" x="5401"/>
        <item m="1" x="1506"/>
        <item m="1" x="3189"/>
        <item m="1" x="3940"/>
        <item m="1" x="2409"/>
        <item m="1" x="5834"/>
        <item m="1" x="1279"/>
        <item m="1" x="6239"/>
        <item m="1" x="6018"/>
        <item m="1" x="7057"/>
        <item m="1" x="6042"/>
        <item m="1" x="2062"/>
        <item m="1" x="5227"/>
        <item m="1" x="7271"/>
        <item m="1" x="5741"/>
        <item m="1" x="2982"/>
        <item m="1" x="4226"/>
        <item m="1" x="1307"/>
        <item m="1" x="7071"/>
        <item m="1" x="5988"/>
        <item m="1" x="6786"/>
        <item m="1" x="2458"/>
        <item m="1" x="4389"/>
        <item m="1" x="6995"/>
        <item m="1" x="3399"/>
        <item m="1" x="5873"/>
        <item m="1" x="917"/>
        <item m="1" x="1747"/>
        <item m="1" x="6157"/>
        <item m="1" x="2932"/>
        <item m="1" x="2424"/>
        <item m="1" x="2070"/>
        <item m="1" x="1083"/>
        <item m="1" x="6308"/>
        <item m="1" x="5411"/>
        <item m="1" x="7015"/>
        <item m="1" x="6537"/>
        <item m="1" x="5429"/>
        <item m="1" x="6076"/>
        <item m="1" x="6787"/>
        <item m="1" x="2550"/>
        <item m="1" x="4921"/>
        <item m="1" x="3841"/>
        <item m="1" x="4839"/>
        <item m="1" x="4545"/>
        <item m="1" x="4141"/>
        <item m="1" x="4144"/>
        <item m="1" x="6089"/>
        <item m="1" x="7029"/>
        <item m="1" x="4495"/>
        <item m="1" x="6788"/>
        <item m="1" x="7548"/>
        <item m="1" x="7059"/>
        <item m="1" x="5420"/>
        <item m="1" x="5428"/>
        <item m="1" x="2994"/>
        <item m="1" x="2151"/>
        <item m="1" x="1373"/>
        <item m="1" x="1554"/>
        <item m="1" x="3229"/>
        <item m="1" x="2477"/>
        <item m="1" x="6789"/>
        <item m="1" x="7284"/>
        <item m="1" x="4546"/>
        <item m="1" x="6307"/>
        <item m="1" x="6331"/>
        <item m="1" x="6539"/>
        <item m="1" x="3400"/>
        <item m="1" x="3817"/>
        <item m="1" x="4587"/>
        <item m="1" x="5456"/>
        <item m="1" x="4185"/>
        <item m="1" x="5032"/>
        <item m="1" x="6538"/>
        <item m="1" x="5476"/>
        <item m="1" x="1374"/>
        <item m="1" x="5373"/>
        <item m="1" x="5847"/>
        <item m="1" x="5495"/>
        <item m="1" x="6090"/>
        <item m="1" x="3890"/>
        <item m="1" x="7037"/>
        <item m="1" x="5203"/>
        <item m="1" x="5675"/>
        <item m="1" x="5859"/>
        <item m="1" x="7047"/>
        <item m="1" x="2271"/>
        <item m="1" x="4147"/>
        <item m="1" x="3560"/>
        <item m="1" x="6291"/>
        <item m="1" x="6099"/>
        <item m="1" x="6309"/>
        <item m="1" x="6768"/>
        <item m="1" x="3455"/>
        <item m="1" x="6802"/>
        <item m="1" x="6555"/>
        <item m="1" x="6292"/>
        <item m="1" x="3090"/>
        <item m="1" x="5523"/>
        <item m="1" x="6848"/>
        <item m="1" x="6849"/>
        <item m="1" x="6370"/>
        <item m="1" x="4616"/>
        <item m="1" x="702"/>
        <item m="1" x="6734"/>
        <item m="1" x="5886"/>
        <item m="1" x="5242"/>
        <item m="1" x="3063"/>
        <item m="1" x="6115"/>
        <item m="1" x="6819"/>
        <item m="1" x="7060"/>
        <item m="1" x="5896"/>
        <item m="1" x="4888"/>
        <item m="1" x="6445"/>
        <item m="1" x="1446"/>
        <item m="1" x="2766"/>
        <item m="1" x="4262"/>
        <item m="1" x="5657"/>
        <item m="1" x="5966"/>
        <item m="1" x="5897"/>
        <item m="1" x="7312"/>
        <item m="1" x="2131"/>
        <item m="1" x="4631"/>
        <item m="1" x="7322"/>
        <item m="1" x="5497"/>
        <item m="1" x="6146"/>
        <item m="1" x="5676"/>
        <item m="1" x="4269"/>
        <item m="1" x="7113"/>
        <item m="1" x="7571"/>
        <item m="1" x="6846"/>
        <item m="1" x="5477"/>
        <item m="1" x="7097"/>
        <item m="1" x="5893"/>
        <item m="1" x="5686"/>
        <item m="1" x="5283"/>
        <item m="1" x="1192"/>
        <item m="1" x="5303"/>
        <item m="1" x="6131"/>
        <item m="1" x="6867"/>
        <item m="1" x="6858"/>
        <item m="1" x="1465"/>
        <item m="1" x="6646"/>
        <item m="1" x="6932"/>
        <item m="1" x="7339"/>
        <item m="1" x="3196"/>
        <item m="1" x="3919"/>
        <item m="1" x="4667"/>
        <item m="1" x="5954"/>
        <item m="1" x="6877"/>
        <item m="1" x="3197"/>
        <item m="1" x="5524"/>
        <item m="1" x="2671"/>
        <item m="1" x="5556"/>
        <item m="1" x="7359"/>
        <item m="1" x="5541"/>
        <item m="1" x="4618"/>
        <item m="1" x="6876"/>
        <item m="1" x="6147"/>
        <item m="1" x="6850"/>
        <item m="1" x="7114"/>
        <item m="1" x="7104"/>
        <item m="1" x="5542"/>
        <item m="1" x="2537"/>
        <item m="1" x="5860"/>
        <item m="1" x="4950"/>
        <item m="1" x="5284"/>
        <item m="1" x="6391"/>
        <item m="1" x="6647"/>
        <item m="1" x="7338"/>
        <item m="1" x="7890"/>
        <item m="1" x="7370"/>
        <item m="1" x="7792"/>
        <item m="1" x="4489"/>
        <item m="1" x="5533"/>
        <item m="1" x="5308"/>
        <item m="1" x="5680"/>
        <item m="1" x="4530"/>
        <item m="1" x="6623"/>
        <item m="1" x="6007"/>
        <item m="1" x="6318"/>
        <item m="1" x="6130"/>
        <item m="1" x="6330"/>
        <item m="1" x="6910"/>
        <item m="1" x="5507"/>
        <item m="1" x="1155"/>
        <item m="1" x="7195"/>
        <item m="1" x="7409"/>
        <item m="1" x="6369"/>
        <item m="1" x="2906"/>
        <item m="1" x="6466"/>
        <item m="1" x="5150"/>
        <item m="1" x="2029"/>
        <item m="1" x="7690"/>
        <item m="1" x="6600"/>
        <item m="1" x="5314"/>
        <item m="1" x="7579"/>
        <item m="1" x="6847"/>
        <item m="1" x="6019"/>
        <item m="1" x="7217"/>
        <item m="1" x="2191"/>
        <item m="1" x="6365"/>
        <item m="1" x="303"/>
        <item m="1" x="569"/>
        <item m="1" x="6909"/>
        <item m="1" x="4326"/>
        <item m="1" x="2662"/>
        <item m="1" x="7372"/>
        <item m="1" x="3321"/>
        <item m="1" x="889"/>
        <item m="1" x="589"/>
        <item m="1" x="1323"/>
        <item m="1" x="5983"/>
        <item m="1" x="7371"/>
        <item m="1" x="3349"/>
        <item m="1" x="4490"/>
        <item m="1" x="1324"/>
        <item m="1" x="3149"/>
        <item m="1" x="7209"/>
        <item m="1" x="2597"/>
        <item m="1" x="4987"/>
        <item m="1" x="5315"/>
        <item m="1" x="6429"/>
        <item m="1" x="7903"/>
        <item m="1" x="3570"/>
        <item m="1" x="3975"/>
        <item m="1" x="380"/>
        <item m="1" x="660"/>
        <item m="1" x="1297"/>
        <item m="1" x="7941"/>
        <item m="1" x="6351"/>
        <item m="1" x="6162"/>
        <item m="1" x="6368"/>
        <item m="1" x="7960"/>
        <item m="1" x="7685"/>
        <item m="1" x="2005"/>
        <item m="1" x="2788"/>
        <item m="1" x="1366"/>
        <item m="1" x="5984"/>
        <item m="1" x="3974"/>
        <item m="1" x="644"/>
        <item m="1" x="5337"/>
        <item m="1" x="945"/>
        <item m="1" x="1325"/>
        <item m="1" x="685"/>
        <item m="1" x="1710"/>
        <item m="1" x="2112"/>
        <item m="1" x="363"/>
        <item m="1" x="3553"/>
        <item m="1" x="2247"/>
        <item m="1" x="1201"/>
        <item m="1" x="188"/>
        <item m="1" x="5790"/>
        <item m="1" x="6397"/>
        <item m="1" x="5573"/>
        <item m="1" x="7716"/>
        <item m="1" x="7466"/>
        <item m="1" x="7918"/>
        <item m="1" x="1436"/>
        <item m="1" x="5443"/>
        <item m="1" x="5027"/>
        <item m="1" x="4858"/>
        <item m="1" x="4694"/>
        <item m="1" x="4350"/>
        <item m="1" x="3102"/>
        <item m="1" x="4531"/>
        <item m="1" x="7016"/>
        <item m="1" x="7479"/>
        <item m="1" x="2657"/>
        <item m="1" x="5038"/>
        <item m="1" x="5338"/>
        <item m="1" x="6515"/>
        <item m="1" x="2694"/>
        <item m="1" x="3882"/>
        <item m="1" x="7726"/>
        <item m="1" x="2943"/>
        <item m="1" x="3908"/>
        <item m="1" x="1803"/>
        <item m="1" x="1819"/>
        <item m="1" x="7942"/>
        <item m="1" x="6390"/>
        <item m="1" x="6187"/>
        <item m="1" x="6405"/>
        <item m="1" x="1868"/>
        <item m="1" x="3499"/>
        <item m="1" x="1437"/>
        <item m="1" x="4630"/>
        <item m="1" x="3150"/>
        <item m="1" x="1820"/>
        <item m="1" x="432"/>
        <item m="1" x="2225"/>
        <item m="1" x="2695"/>
        <item m="1" x="5390"/>
        <item m="1" x="175"/>
        <item m="1" x="1854"/>
        <item m="1" x="3460"/>
        <item m="1" x="2799"/>
        <item m="1" x="4898"/>
        <item m="1" x="5877"/>
        <item m="1" x="5725"/>
        <item m="1" x="4876"/>
        <item m="1" x="6323"/>
        <item m="1" x="7135"/>
        <item m="1" x="2723"/>
        <item m="1" x="5086"/>
        <item m="1" x="5364"/>
        <item m="1" x="6581"/>
        <item m="1" x="5892"/>
        <item m="1" x="5514"/>
        <item m="1" x="3101"/>
        <item m="1" x="2169"/>
        <item m="1" x="5929"/>
        <item m="1" x="6619"/>
        <item m="1" x="3331"/>
        <item m="1" x="6428"/>
        <item m="1" x="6205"/>
        <item m="1" x="2268"/>
        <item m="1" x="3954"/>
        <item m="1" x="497"/>
        <item m="1" x="5901"/>
        <item m="1" x="1967"/>
        <item m="1" x="2389"/>
        <item m="1" x="1666"/>
        <item m="1" x="5714"/>
        <item m="1" x="4423"/>
        <item m="1" x="5599"/>
        <item m="1" x="7231"/>
        <item m="1" x="1127"/>
        <item m="1" x="3143"/>
        <item m="1" x="4222"/>
        <item m="1" x="1472"/>
        <item m="1" x="2833"/>
        <item m="1" x="6915"/>
        <item m="1" x="6332"/>
        <item m="1" x="5496"/>
        <item m="1" x="7321"/>
        <item m="1" x="3183"/>
        <item m="1" x="3918"/>
        <item m="1" x="4666"/>
        <item m="1" x="5916"/>
        <item m="1" x="7842"/>
        <item m="1" x="7823"/>
        <item m="1" x="7155"/>
        <item m="1" x="7390"/>
        <item m="1" x="1270"/>
        <item m="1" x="3778"/>
        <item m="1" x="7425"/>
        <item m="1" x="1340"/>
        <item m="1" x="3078"/>
        <item m="1" x="2141"/>
        <item m="1" x="2607"/>
        <item m="1" x="3394"/>
        <item m="1" x="3810"/>
        <item m="1" x="6957"/>
        <item m="1" x="7917"/>
        <item m="1" x="5169"/>
        <item m="1" x="4491"/>
        <item m="1" x="5738"/>
        <item m="1" x="2608"/>
        <item m="1" x="3053"/>
        <item m="1" x="3830"/>
        <item m="1" x="3404"/>
        <item m="1" x="5752"/>
        <item m="1" x="5404"/>
        <item m="1" x="5649"/>
        <item m="1" x="5534"/>
        <item m="1" x="5417"/>
        <item m="1" x="5309"/>
        <item m="1" x="4959"/>
        <item m="1" x="1731"/>
        <item m="1" x="2142"/>
        <item m="1" x="1393"/>
        <item m="1" x="1758"/>
        <item m="1" x="2636"/>
        <item m="1" x="3079"/>
        <item m="1" x="4300"/>
        <item m="1" x="6792"/>
        <item m="1" x="5552"/>
        <item m="1" x="2731"/>
        <item m="1" x="6859"/>
        <item m="1" x="7919"/>
        <item m="1" x="7591"/>
        <item m="1" x="1128"/>
        <item m="1" x="1539"/>
        <item m="1" x="775"/>
        <item m="1" x="7344"/>
        <item m="1" x="6864"/>
        <item m="1" x="4223"/>
        <item m="1" x="4956"/>
        <item m="1" x="4009"/>
        <item m="1" x="4344"/>
        <item m="1" x="4974"/>
        <item m="1" x="3461"/>
        <item m="1" x="5562"/>
        <item m="1" x="6379"/>
        <item m="1" x="7788"/>
        <item m="1" x="6492"/>
        <item m="1" x="6275"/>
        <item m="1" x="6952"/>
        <item m="1" x="2874"/>
        <item m="1" x="7178"/>
        <item m="1" x="5941"/>
        <item m="1" x="5131"/>
        <item m="1" x="5047"/>
        <item m="1" x="5920"/>
        <item m="1" x="1540"/>
        <item m="1" x="4801"/>
        <item m="1" x="7634"/>
        <item m="1" x="1968"/>
        <item m="1" x="6378"/>
        <item m="1" x="4319"/>
        <item m="1" x="2224"/>
        <item m="1" x="549"/>
        <item m="1" x="751"/>
        <item m="1" x="2907"/>
        <item m="1" x="5578"/>
        <item m="1" x="4712"/>
        <item m="1" x="844"/>
        <item m="1" x="4345"/>
        <item m="1" x="5073"/>
        <item m="1" x="3056"/>
        <item m="1" x="7414"/>
        <item m="1" x="613"/>
        <item m="1" x="5074"/>
        <item m="1" x="6743"/>
        <item m="1" x="7185"/>
        <item m="1" x="4919"/>
        <item m="1" x="859"/>
        <item m="1" x="3662"/>
        <item m="1" x="5343"/>
        <item m="1" x="5996"/>
        <item m="1" x="4320"/>
        <item m="1" x="2308"/>
        <item m="1" x="5093"/>
        <item m="1" x="5957"/>
        <item m="1" x="5628"/>
        <item m="1" x="4037"/>
        <item m="1" x="4396"/>
        <item m="1" x="5020"/>
        <item m="1" x="4028"/>
        <item m="1" x="4758"/>
        <item m="1" x="2977"/>
        <item m="1" x="5980"/>
        <item m="1" x="4010"/>
        <item m="1" x="6953"/>
        <item m="1" x="5396"/>
        <item m="1" x="6448"/>
        <item m="1" x="7204"/>
        <item m="1" x="1631"/>
        <item m="1" x="2452"/>
        <item m="1" x="1583"/>
        <item m="1" x="5997"/>
        <item m="1" x="4793"/>
        <item m="1" x="614"/>
        <item m="1" x="6477"/>
        <item m="1" x="2279"/>
        <item m="1" x="5629"/>
        <item m="1" x="4072"/>
        <item m="1" x="5528"/>
        <item m="1" x="5589"/>
        <item m="1" x="4397"/>
        <item m="1" x="7263"/>
        <item m="1" x="628"/>
        <item m="1" x="3750"/>
        <item m="1" x="7292"/>
        <item m="1" x="6588"/>
        <item m="1" x="2077"/>
        <item m="1" x="1298"/>
        <item m="1" x="7304"/>
        <item m="1" x="4097"/>
        <item m="1" x="3725"/>
        <item m="1" x="6505"/>
        <item m="1" x="4461"/>
        <item m="1" x="6506"/>
        <item m="1" x="2421"/>
        <item m="1" x="5824"/>
        <item m="1" x="4071"/>
        <item m="1" x="4432"/>
        <item m="1" x="5072"/>
        <item m="1" x="7255"/>
        <item m="1" x="6535"/>
        <item m="1" x="6947"/>
        <item m="1" x="1768"/>
        <item m="1" x="2643"/>
        <item m="1" x="2665"/>
        <item m="1" x="1582"/>
        <item m="1" x="2209"/>
        <item m="1" x="5621"/>
        <item m="1" x="1834"/>
        <item m="1" x="7002"/>
        <item m="1" x="1630"/>
        <item m="1" x="5839"/>
        <item m="1" x="1796"/>
        <item m="1" x="7497"/>
        <item m="1" x="146"/>
        <item m="1" x="6570"/>
        <item m="1" x="2348"/>
        <item m="1" x="1941"/>
        <item m="1" x="1659"/>
        <item m="1" x="5561"/>
        <item m="1" x="5611"/>
        <item m="1" x="7514"/>
        <item m="1" x="4433"/>
        <item m="1" x="6093"/>
        <item m="1" x="1797"/>
        <item m="1" x="7033"/>
        <item m="1" x="6599"/>
        <item m="1" x="7257"/>
        <item m="1" x="7532"/>
        <item m="1" x="7298"/>
        <item m="1" x="4115"/>
        <item m="1" x="4479"/>
        <item m="1" x="5111"/>
        <item m="1" x="6106"/>
        <item m="1" x="6828"/>
        <item m="1" x="6629"/>
        <item m="1" x="3161"/>
        <item m="1" x="2767"/>
        <item m="1" x="3528"/>
        <item m="1" x="1141"/>
        <item m="1" x="6640"/>
        <item m="1" x="1942"/>
        <item m="1" x="1684"/>
        <item m="1" x="4560"/>
        <item m="1" x="5867"/>
        <item m="1" x="1140"/>
        <item m="1" x="7275"/>
        <item m="1" x="6151"/>
        <item m="1" x="6662"/>
        <item m="1" x="2020"/>
        <item m="1" x="2569"/>
        <item m="1" x="5588"/>
        <item m="1" x="5643"/>
        <item m="1" x="5828"/>
        <item m="1" x="1117"/>
        <item m="1" x="4480"/>
        <item m="1" x="2814"/>
        <item m="1" x="3932"/>
        <item m="1" x="2840"/>
        <item m="1" x="3237"/>
        <item m="1" x="2192"/>
        <item m="1" x="7078"/>
        <item m="1" x="7729"/>
        <item m="1" x="2967"/>
        <item m="1" x="6357"/>
        <item m="1" x="3322"/>
        <item m="1" x="2355"/>
        <item m="1" x="1118"/>
        <item m="1" x="491"/>
        <item m="1" x="1896"/>
        <item m="1" x="2309"/>
        <item m="1" x="5132"/>
        <item m="1" x="4163"/>
        <item m="1" x="4518"/>
        <item m="1" x="5159"/>
        <item m="1" x="4359"/>
        <item m="1" x="6380"/>
        <item m="1" x="1922"/>
        <item m="1" x="819"/>
        <item m="1" x="1194"/>
        <item m="1" x="7087"/>
        <item m="1" x="2696"/>
        <item m="1" x="6137"/>
        <item m="1" x="3299"/>
        <item m="1" x="3598"/>
        <item m="1" x="7593"/>
        <item m="1" x="1264"/>
        <item m="1" x="1142"/>
        <item m="1" x="2968"/>
        <item m="1" x="7119"/>
        <item m="1" x="2410"/>
        <item m="1" x="2866"/>
        <item m="1" x="7592"/>
        <item m="1" x="5921"/>
        <item m="1" x="1242"/>
        <item m="1" x="542"/>
        <item m="1" x="300"/>
        <item m="1" x="3629"/>
        <item m="1" x="1173"/>
        <item m="1" x="6166"/>
        <item m="1" x="7150"/>
        <item m="1" x="6431"/>
        <item m="1" x="7398"/>
        <item m="1" x="2635"/>
        <item m="1" x="7573"/>
        <item m="1" x="1195"/>
        <item m="1" x="5858"/>
        <item m="1" x="7101"/>
        <item m="1" x="209"/>
        <item m="1" x="7594"/>
        <item m="1" x="7227"/>
        <item m="1" x="169"/>
        <item m="1" x="7622"/>
        <item m="1" x="7612"/>
        <item m="1" x="6635"/>
        <item m="1" x="4360"/>
        <item m="1" x="6651"/>
        <item m="1" x="2896"/>
        <item m="1" x="1221"/>
        <item m="1" x="1222"/>
        <item m="1" x="3712"/>
        <item m="1" x="1943"/>
        <item m="1" x="5967"/>
        <item m="1" x="7912"/>
        <item m="1" x="2538"/>
        <item m="1" x="2933"/>
        <item m="1" x="3688"/>
        <item m="1" x="7120"/>
        <item m="1" x="2048"/>
        <item m="1" x="7789"/>
        <item m="1" x="7859"/>
        <item m="1" x="7804"/>
        <item m="1" x="2479"/>
        <item m="1" x="6916"/>
        <item m="1" x="1280"/>
        <item m="1" x="2983"/>
        <item m="1" x="7839"/>
        <item m="1" x="3744"/>
        <item m="1" x="6020"/>
        <item m="1" x="5144"/>
        <item m="1" x="6620"/>
        <item m="1" x="1634"/>
        <item m="1" x="2035"/>
        <item m="1" x="4740"/>
        <item m="1" x="2519"/>
        <item m="1" x="1332"/>
        <item m="1" x="232"/>
        <item m="1" x="4525"/>
        <item m="1" x="7196"/>
        <item m="1" x="5820"/>
        <item m="1" x="4487"/>
        <item m="1" x="7871"/>
        <item m="1" x="3329"/>
        <item m="1" x="920"/>
        <item m="1" x="249"/>
        <item m="1" x="3799"/>
        <item m="1" x="7652"/>
        <item m="1" x="1716"/>
        <item m="1" x="5375"/>
        <item m="1" x="3139"/>
        <item m="1" x="5789"/>
        <item m="1" x="6062"/>
        <item m="1" x="7717"/>
        <item m="1" x="7898"/>
        <item m="1" x="2997"/>
        <item m="1" x="6958"/>
        <item m="1" x="5942"/>
        <item m="1" x="1289"/>
        <item m="1" x="581"/>
        <item m="1" x="326"/>
        <item m="1" x="1957"/>
        <item m="1" x="1375"/>
        <item m="1" x="667"/>
        <item m="1" x="5681"/>
        <item m="1" x="6719"/>
        <item m="1" x="6497"/>
        <item m="1" x="4078"/>
        <item m="1" x="990"/>
        <item m="1" x="2693"/>
        <item m="1" x="2063"/>
        <item m="1" x="6510"/>
        <item m="1" x="7066"/>
        <item m="1" x="5631"/>
        <item m="1" x="4186"/>
        <item m="1" x="4508"/>
        <item m="1" x="5618"/>
        <item m="1" x="6223"/>
        <item m="1" x="4840"/>
        <item m="1" x="5243"/>
        <item m="1" x="6280"/>
        <item m="1" x="5881"/>
        <item m="1" x="6933"/>
        <item m="1" x="673"/>
        <item m="1" x="3850"/>
        <item m="1" x="4799"/>
        <item m="1" x="3768"/>
        <item m="1" x="1086"/>
        <item m="1" x="2162"/>
        <item m="1" x="6043"/>
        <item m="1" x="5432"/>
        <item m="1" x="6526"/>
        <item m="1" x="7232"/>
        <item m="1" x="6843"/>
        <item m="1" x="6650"/>
        <item m="1" x="1690"/>
        <item m="1" x="2152"/>
        <item m="1" x="4777"/>
        <item m="1" x="2575"/>
        <item m="1" x="6044"/>
        <item m="1" x="6735"/>
        <item m="1" x="5436"/>
        <item m="1" x="6540"/>
        <item m="1" x="7250"/>
        <item m="1" x="5874"/>
        <item m="1" x="6100"/>
        <item m="1" x="6541"/>
        <item m="1" x="7480"/>
        <item m="1" x="3112"/>
        <item m="1" x="3429"/>
        <item m="1" x="2996"/>
        <item m="1" x="3867"/>
        <item m="1" x="5187"/>
        <item m="1" x="387"/>
        <item m="1" x="3048"/>
        <item m="1" x="3901"/>
        <item m="1" x="2645"/>
        <item m="1" x="6101"/>
        <item m="1" x="5219"/>
        <item m="1" x="4818"/>
        <item m="1" x="1308"/>
        <item m="1" x="619"/>
        <item m="1" x="4841"/>
        <item m="1" x="3113"/>
        <item m="1" x="4338"/>
        <item m="1" x="1769"/>
        <item m="1" x="2760"/>
        <item m="1" x="6077"/>
        <item m="1" x="3091"/>
        <item m="1" x="5478"/>
        <item m="1" x="7030"/>
        <item m="1" x="5610"/>
        <item m="1" x="5910"/>
        <item m="1" x="5347"/>
        <item m="1" x="5220"/>
        <item m="1" x="1737"/>
        <item m="1" x="2179"/>
        <item m="1" x="7891"/>
        <item m="1" x="2705"/>
        <item m="1" x="3920"/>
        <item m="1" x="4526"/>
        <item m="1" x="1347"/>
        <item m="1" x="1510"/>
        <item m="1" x="7180"/>
        <item m="1" x="4263"/>
        <item m="1" x="1770"/>
        <item m="1" x="773"/>
        <item m="1" x="1401"/>
        <item m="1" x="3823"/>
        <item m="1" x="3096"/>
        <item m="1" x="4572"/>
        <item m="1" x="1562"/>
        <item m="1" x="2064"/>
        <item m="1" x="6333"/>
        <item m="1" x="4169"/>
        <item m="1" x="5698"/>
        <item m="1" x="473"/>
        <item m="1" x="6105"/>
        <item m="1" x="2917"/>
        <item m="1" x="3891"/>
        <item m="1" x="1489"/>
        <item m="1" x="6691"/>
        <item m="1" x="2210"/>
        <item m="1" x="2644"/>
        <item m="1" x="1059"/>
        <item m="1" x="1447"/>
        <item m="1" x="5437"/>
        <item m="1" x="3456"/>
        <item m="1" x="2238"/>
        <item m="1" x="7294"/>
        <item m="1" x="6319"/>
        <item m="1" x="5604"/>
        <item m="1" x="3957"/>
        <item m="1" x="4573"/>
        <item m="1" x="3713"/>
        <item m="1" x="4033"/>
        <item m="1" x="5898"/>
        <item m="1" x="7313"/>
        <item m="1" x="1835"/>
        <item m="1" x="1488"/>
        <item m="1" x="4187"/>
        <item m="1" x="658"/>
        <item m="1" x="7098"/>
        <item m="1" x="5543"/>
        <item m="1" x="4339"/>
        <item m="1" x="5479"/>
        <item m="1" x="6406"/>
        <item m="1" x="7449"/>
        <item m="1" x="5261"/>
        <item m="1" x="5316"/>
        <item m="1" x="5732"/>
        <item m="1" x="4988"/>
        <item m="1" x="2381"/>
        <item m="1" x="7105"/>
        <item m="1" x="7137"/>
        <item m="1" x="6211"/>
        <item m="1" x="7640"/>
        <item m="1" x="2330"/>
        <item m="1" x="7556"/>
        <item m="1" x="279"/>
        <item m="1" x="5285"/>
        <item m="1" x="5887"/>
        <item m="1" x="5728"/>
        <item m="1" x="6361"/>
        <item m="1" x="7348"/>
        <item m="1" x="3874"/>
        <item m="1" x="7565"/>
        <item m="1" x="6872"/>
        <item m="1" x="590"/>
        <item m="1" x="5760"/>
        <item m="1" x="3302"/>
        <item m="1" x="570"/>
        <item m="1" x="3145"/>
        <item m="1" x="7349"/>
        <item m="1" x="2054"/>
        <item m="1" x="970"/>
        <item m="1" x="6713"/>
        <item m="1" x="6398"/>
        <item m="1" x="7653"/>
        <item m="1" x="7580"/>
        <item m="1" x="7426"/>
        <item m="1" x="5783"/>
        <item m="1" x="591"/>
        <item m="1" x="7399"/>
        <item m="1" x="7452"/>
        <item m="1" x="7718"/>
        <item m="1" x="4038"/>
        <item m="1" x="5739"/>
        <item m="1" x="3323"/>
        <item m="1" x="6931"/>
        <item m="1" x="6868"/>
        <item m="1" x="2055"/>
        <item m="1" x="6605"/>
        <item m="1" x="6693"/>
        <item m="1" x="615"/>
        <item m="1" x="1326"/>
        <item m="1" x="6706"/>
        <item m="1" x="1568"/>
        <item m="1" x="7427"/>
        <item m="1" x="3303"/>
        <item m="1" x="7412"/>
        <item m="1" x="890"/>
        <item m="1" x="5339"/>
        <item m="1" x="4137"/>
        <item m="1" x="2978"/>
        <item m="1" x="6438"/>
        <item m="1" x="4116"/>
        <item m="1" x="280"/>
        <item m="1" x="7157"/>
        <item m="1" x="661"/>
        <item m="1" x="5767"/>
        <item m="1" x="6921"/>
        <item m="1" x="860"/>
        <item m="1" x="6453"/>
        <item m="1" x="4641"/>
        <item m="1" x="6422"/>
        <item m="1" x="6224"/>
        <item m="1" x="687"/>
        <item m="1" x="7687"/>
        <item m="1" x="399"/>
        <item m="1" x="6209"/>
        <item m="1" x="7578"/>
        <item m="1" x="7156"/>
        <item m="1" x="7671"/>
        <item m="1" x="6736"/>
        <item m="1" x="7641"/>
        <item m="1" x="7686"/>
        <item m="1" x="6694"/>
        <item m="1" x="1341"/>
        <item m="1" x="3081"/>
        <item m="1" x="2541"/>
        <item m="1" x="343"/>
        <item m="1" x="2513"/>
        <item m="1" x="1004"/>
        <item m="1" x="6977"/>
        <item m="1" x="7444"/>
        <item m="1" x="7672"/>
        <item m="1" x="2570"/>
        <item m="1" x="7233"/>
        <item m="1" x="7719"/>
        <item m="1" x="7961"/>
        <item m="1" x="692"/>
        <item m="1" x="7775"/>
        <item m="1" x="6720"/>
        <item m="1" x="1394"/>
        <item m="1" x="176"/>
        <item m="1" x="1416"/>
        <item m="1" x="7962"/>
        <item m="1" x="364"/>
        <item m="1" x="7701"/>
        <item m="1" x="1367"/>
        <item m="1" x="5821"/>
        <item m="1" x="962"/>
        <item m="1" x="6820"/>
        <item m="1" x="1759"/>
        <item m="1" x="1024"/>
        <item m="1" x="7314"/>
        <item m="1" x="6023"/>
        <item m="1" x="6528"/>
        <item m="1" x="6770"/>
        <item m="1" x="2231"/>
        <item m="1" x="7468"/>
        <item m="1" x="7018"/>
        <item m="1" x="7832"/>
        <item m="1" x="5365"/>
        <item m="1" x="4164"/>
        <item m="1" x="6752"/>
        <item m="1" x="707"/>
        <item m="1" x="6996"/>
        <item m="1" x="2030"/>
        <item m="1" x="662"/>
        <item m="1" x="160"/>
        <item m="1" x="413"/>
        <item m="1" x="3395"/>
        <item m="1" x="7656"/>
        <item m="1" x="6252"/>
        <item m="1" x="7467"/>
        <item m="1" x="7943"/>
        <item m="1" x="7340"/>
        <item m="1" x="3451"/>
        <item m="1" x="1046"/>
        <item m="1" x="1438"/>
        <item m="1" x="3131"/>
        <item m="1" x="3039"/>
        <item m="1" x="6467"/>
        <item m="1" x="7481"/>
        <item m="1" x="5861"/>
        <item m="1" x="6753"/>
        <item m="1" x="468"/>
        <item m="1" x="2118"/>
        <item m="1" x="3478"/>
        <item m="1" x="5277"/>
        <item m="1" x="5730"/>
        <item m="1" x="2280"/>
        <item m="1" x="7404"/>
        <item m="1" x="6251"/>
        <item m="1" x="4746"/>
        <item m="1" x="1211"/>
        <item m="1" x="7017"/>
        <item m="1" x="3477"/>
        <item m="1" x="1507"/>
        <item m="1" x="5279"/>
        <item m="1" x="2200"/>
        <item m="1" x="1459"/>
        <item m="1" x="981"/>
        <item m="1" x="6769"/>
        <item m="1" x="2317"/>
        <item m="1" x="4237"/>
        <item m="1" x="3151"/>
        <item m="1" x="1484"/>
        <item m="1" x="3291"/>
        <item m="1" x="6887"/>
        <item m="1" x="3963"/>
        <item m="1" x="7110"/>
        <item m="1" x="5917"/>
        <item m="1" x="7048"/>
        <item m="1" x="7495"/>
        <item m="1" x="7727"/>
        <item m="1" x="6641"/>
        <item m="1" x="1072"/>
        <item m="1" x="4963"/>
        <item m="1" x="7394"/>
        <item m="1" x="7160"/>
        <item m="1" x="6803"/>
        <item m="1" x="4661"/>
        <item m="1" x="5731"/>
        <item m="1" x="2378"/>
        <item m="1" x="6902"/>
        <item m="1" x="7049"/>
        <item m="1" x="227"/>
        <item m="1" x="3981"/>
        <item m="1" x="6982"/>
        <item m="1" x="645"/>
        <item m="1" x="6557"/>
        <item m="1" x="6804"/>
        <item m="1" x="7833"/>
        <item m="1" x="5911"/>
        <item m="1" x="5918"/>
        <item m="1" x="4329"/>
        <item m="1" x="3597"/>
        <item m="1" x="6173"/>
        <item m="1" x="1505"/>
        <item m="1" x="5007"/>
        <item m="1" x="5350"/>
        <item m="1" x="2437"/>
        <item m="1" x="5742"/>
        <item m="1" x="5391"/>
        <item m="1" x="293"/>
        <item m="1" x="5554"/>
        <item m="1" x="5743"/>
        <item m="1" x="3997"/>
        <item m="1" x="6182"/>
        <item m="1" x="3080"/>
        <item m="1" x="6498"/>
        <item m="1" x="7507"/>
        <item m="1" x="1555"/>
        <item m="1" x="6440"/>
        <item m="1" x="4747"/>
        <item m="1" x="6212"/>
        <item m="1" x="3831"/>
        <item m="1" x="358"/>
        <item m="1" x="7395"/>
        <item m="1" x="6925"/>
        <item m="1" x="7893"/>
        <item m="1" x="6281"/>
        <item m="1" x="7627"/>
        <item m="1" x="1530"/>
        <item m="1" x="1976"/>
        <item m="1" x="3996"/>
        <item m="1" x="7377"/>
        <item m="1" x="6202"/>
        <item m="1" x="1023"/>
        <item m="1" x="6834"/>
        <item m="1" x="2501"/>
        <item m="1" x="2862"/>
        <item m="1" x="3251"/>
        <item m="1" x="5312"/>
        <item m="1" x="5757"/>
        <item m="1" x="5770"/>
        <item m="1" x="6924"/>
        <item m="1" x="7161"/>
        <item m="1" x="7663"/>
        <item m="1" x="7879"/>
        <item m="1" x="6457"/>
        <item m="1" x="7643"/>
        <item m="1" x="5771"/>
        <item m="1" x="4407"/>
        <item m="1" x="5376"/>
        <item m="1" x="6500"/>
        <item m="1" x="6948"/>
        <item m="1" x="7076"/>
        <item m="1" x="7530"/>
        <item m="1" x="7763"/>
        <item m="1" x="6681"/>
        <item m="1" x="7376"/>
        <item m="1" x="3250"/>
        <item m="1" x="4354"/>
        <item m="1" x="2163"/>
        <item m="1" x="2471"/>
        <item m="1" x="3682"/>
        <item m="1" x="4046"/>
        <item m="1" x="4091"/>
        <item m="1" x="5333"/>
        <item m="1" x="4782"/>
        <item m="1" x="5594"/>
        <item m="1" x="5758"/>
        <item m="1" x="4198"/>
        <item m="1" x="5359"/>
        <item m="1" x="5779"/>
        <item m="1" x="6024"/>
        <item m="1" x="7198"/>
        <item m="1" x="4173"/>
        <item m="1" x="7433"/>
        <item m="1" x="7213"/>
        <item m="1" x="4822"/>
        <item m="1" x="6759"/>
        <item m="1" x="6213"/>
        <item m="1" x="6485"/>
        <item m="1" x="3018"/>
        <item m="1" x="7079"/>
        <item m="1" x="2502"/>
        <item m="1" x="961"/>
        <item m="1" x="7947"/>
        <item m="1" x="686"/>
        <item m="1" x="6592"/>
        <item m="1" x="6835"/>
        <item m="1" x="7868"/>
        <item m="1" x="4065"/>
        <item m="1" x="4770"/>
        <item m="1" x="7238"/>
        <item m="1" x="7975"/>
        <item m="1" x="3354"/>
        <item m="1" x="5769"/>
        <item m="1" x="5102"/>
        <item m="1" x="1045"/>
        <item m="1" x="5422"/>
        <item m="1" x="7219"/>
        <item m="1" x="3361"/>
        <item m="1" x="3130"/>
        <item m="1" x="6527"/>
        <item m="1" x="7543"/>
        <item m="1" x="5419"/>
        <item m="1" x="4783"/>
        <item m="1" x="5360"/>
        <item m="1" x="5199"/>
        <item m="1" x="7892"/>
        <item m="1" x="7485"/>
        <item m="1" x="6310"/>
        <item m="1" x="4862"/>
        <item m="1" x="6501"/>
        <item m="1" x="3740"/>
        <item m="1" x="6245"/>
        <item m="1" x="1076"/>
        <item m="1" x="6861"/>
        <item m="1" x="7498"/>
        <item m="1" x="7456"/>
        <item m="1" x="2588"/>
        <item m="1" x="5635"/>
        <item m="1" x="4509"/>
        <item m="1" x="2560"/>
        <item m="1" x="3434"/>
        <item m="1" x="6300"/>
        <item m="1" x="6708"/>
        <item m="1" x="6276"/>
        <item m="1" x="7460"/>
        <item m="1" x="6507"/>
        <item m="1" x="170"/>
        <item m="1" x="5469"/>
        <item m="1" x="4899"/>
        <item m="1" x="7455"/>
        <item m="1" x="6552"/>
        <item m="1" x="4681"/>
        <item m="1" x="2338"/>
        <item m="1" x="4332"/>
        <item m="1" x="287"/>
        <item m="1" x="1180"/>
        <item m="1" x="724"/>
        <item m="1" x="6862"/>
        <item m="1" x="7895"/>
        <item m="1" x="5933"/>
        <item m="1" x="6186"/>
        <item m="1" x="7144"/>
        <item m="1" x="7540"/>
        <item m="1" x="197"/>
        <item m="1" x="777"/>
        <item m="1" x="7058"/>
        <item m="1" x="1165"/>
        <item m="1" x="2464"/>
        <item m="1" x="6556"/>
        <item m="1" x="151"/>
        <item m="1" x="1309"/>
        <item m="1" x="1302"/>
        <item m="1" x="6334"/>
        <item m="1" x="1479"/>
        <item m="1" x="2310"/>
        <item m="1" x="1133"/>
        <item m="1" x="6097"/>
        <item m="1" x="3958"/>
        <item m="1" x="6304"/>
        <item m="1" x="6287"/>
        <item m="1" x="7970"/>
        <item m="1" x="1499"/>
        <item m="1" x="7499"/>
        <item m="1" x="7971"/>
        <item m="1" x="6571"/>
        <item m="1" x="7737"/>
        <item m="1" x="4108"/>
        <item m="1" x="5406"/>
        <item m="1" x="445"/>
        <item m="1" x="741"/>
        <item m="1" x="210"/>
        <item m="1" x="4534"/>
        <item m="1" x="462"/>
        <item m="1" x="1523"/>
        <item m="1" x="6129"/>
        <item m="1" x="223"/>
        <item m="1" x="224"/>
        <item m="1" x="5969"/>
        <item m="1" x="1783"/>
        <item m="1" x="758"/>
        <item m="1" x="832"/>
        <item m="1" x="2274"/>
        <item m="1" x="7334"/>
        <item m="1" x="211"/>
        <item m="1" x="6228"/>
        <item m="1" x="1102"/>
        <item m="1" x="1181"/>
        <item m="1" x="222"/>
        <item m="1" x="2850"/>
        <item m="1" x="5501"/>
        <item m="1" x="1973"/>
        <item m="1" x="2340"/>
        <item m="1" x="4016"/>
        <item m="1" x="2193"/>
        <item m="1" x="1070"/>
        <item m="1" x="1545"/>
        <item m="1" x="6006"/>
        <item m="1" x="5444"/>
        <item m="1" x="265"/>
        <item m="1" x="2431"/>
        <item m="1" x="5322"/>
        <item m="1" x="3043"/>
        <item m="1" x="6961"/>
        <item m="1" x="7491"/>
        <item m="1" x="288"/>
        <item m="1" x="2012"/>
        <item m="1" x="7293"/>
        <item m="1" x="7523"/>
        <item m="1" x="212"/>
        <item m="1" x="555"/>
        <item m="1" x="851"/>
        <item m="1" x="3245"/>
        <item m="1" x="833"/>
        <item m="1" x="2851"/>
        <item m="1" x="1183"/>
        <item m="1" x="250"/>
        <item m="1" x="5623"/>
        <item m="1" x="7533"/>
        <item m="1" x="289"/>
        <item m="1" x="7795"/>
        <item m="1" x="1571"/>
        <item m="1" x="1232"/>
        <item m="1" x="286"/>
        <item m="1" x="1858"/>
        <item m="1" x="1612"/>
        <item m="1" x="332"/>
        <item m="1" x="7618"/>
        <item m="1" x="7522"/>
        <item m="1" x="4964"/>
        <item m="1" x="6009"/>
        <item m="1" x="866"/>
        <item m="1" x="2339"/>
        <item m="1" x="1209"/>
        <item m="1" x="3281"/>
        <item m="1" x="2520"/>
        <item m="1" x="2460"/>
        <item m="1" x="573"/>
        <item m="1" x="315"/>
        <item m="1" x="7486"/>
        <item m="1" x="4749"/>
        <item m="1" x="2071"/>
        <item m="1" x="4079"/>
        <item m="1" x="3758"/>
        <item m="1" x="910"/>
        <item m="1" x="1336"/>
        <item m="1" x="6890"/>
        <item m="1" x="7922"/>
        <item m="1" x="4130"/>
        <item m="1" x="1234"/>
        <item m="1" x="2254"/>
        <item m="1" x="6215"/>
        <item m="1" x="3677"/>
        <item m="1" x="4522"/>
        <item m="1" x="7472"/>
        <item m="1" x="2180"/>
        <item m="1" x="5805"/>
        <item m="1" x="7199"/>
        <item m="1" x="7436"/>
        <item m="1" x="3964"/>
        <item m="1" x="6901"/>
        <item m="1" x="2494"/>
        <item m="1" x="1705"/>
        <item m="1" x="3800"/>
        <item m="1" x="1235"/>
        <item m="1" x="348"/>
        <item m="1" x="1974"/>
        <item m="1" x="1771"/>
        <item m="1" x="7558"/>
        <item m="1" x="7356"/>
        <item m="1" x="4750"/>
        <item m="1" x="6056"/>
        <item m="1" x="5105"/>
        <item m="1" x="3344"/>
        <item m="1" x="930"/>
        <item m="1" x="4111"/>
        <item m="1" x="4812"/>
        <item m="1" x="3875"/>
        <item m="1" x="1406"/>
        <item m="1" x="5434"/>
        <item m="1" x="3097"/>
        <item m="1" x="7563"/>
        <item m="1" x="4068"/>
        <item m="1" x="5302"/>
        <item m="1" x="5625"/>
        <item m="1" x="1574"/>
        <item m="1" x="5664"/>
        <item m="1" x="3876"/>
        <item m="1" x="6987"/>
        <item m="1" x="7435"/>
        <item m="1" x="388"/>
        <item m="1" x="3164"/>
        <item m="1" x="911"/>
        <item m="1" x="4052"/>
        <item m="1" x="1706"/>
        <item m="1" x="5392"/>
        <item m="1" x="6516"/>
        <item m="1" x="6246"/>
        <item m="1" x="5423"/>
        <item m="1" x="7582"/>
        <item m="1" x="3389"/>
        <item m="1" x="6035"/>
        <item m="1" x="894"/>
        <item m="1" x="2396"/>
        <item m="1" x="6161"/>
        <item m="1" x="2918"/>
        <item m="1" x="6109"/>
        <item m="1" x="1182"/>
        <item m="1" x="6058"/>
        <item m="1" x="4131"/>
        <item m="1" x="6517"/>
        <item m="1" x="5842"/>
        <item m="1" x="2626"/>
        <item m="1" x="7515"/>
        <item m="1" x="2627"/>
        <item m="1" x="7025"/>
        <item m="1" x="7779"/>
        <item m="1" x="5637"/>
        <item m="1" x="6967"/>
        <item m="1" x="5408"/>
        <item m="1" x="7243"/>
        <item m="1" x="5806"/>
        <item m="1" x="6057"/>
        <item m="1" x="6504"/>
        <item m="1" x="6742"/>
        <item m="1" x="5665"/>
        <item m="1" x="6778"/>
        <item m="1" x="7024"/>
        <item m="1" x="1356"/>
        <item m="1" x="1774"/>
        <item m="1" x="6549"/>
        <item m="1" x="7258"/>
        <item m="1" x="7489"/>
        <item m="1" x="7054"/>
        <item m="1" x="7731"/>
        <item m="1" x="4158"/>
        <item m="1" x="1348"/>
        <item m="1" x="5638"/>
        <item m="1" x="5869"/>
        <item m="1" x="7039"/>
        <item m="1" x="7067"/>
        <item m="1" x="703"/>
        <item m="1" x="5445"/>
        <item m="1" x="6158"/>
        <item m="1" x="7276"/>
        <item m="1" x="2724"/>
        <item m="1" x="5446"/>
        <item m="1" x="6301"/>
        <item m="1" x="6271"/>
        <item m="1" x="5213"/>
        <item m="1" x="6082"/>
        <item m="1" x="5656"/>
        <item m="1" x="7264"/>
        <item m="1" x="2239"/>
        <item m="1" x="7299"/>
        <item m="1" x="2681"/>
        <item m="1" x="4827"/>
        <item m="1" x="7128"/>
        <item m="1" x="2220"/>
        <item m="1" x="4850"/>
        <item m="1" x="2194"/>
        <item m="1" x="3123"/>
        <item m="1" x="5856"/>
        <item m="1" x="7081"/>
        <item m="1" x="2218"/>
        <item m="1" x="4159"/>
        <item m="1" x="2628"/>
        <item m="1" x="1407"/>
        <item m="1" x="4578"/>
        <item m="1" x="2221"/>
        <item m="1" x="2756"/>
        <item m="1" x="1001"/>
        <item m="1" x="4851"/>
        <item m="1" x="5843"/>
        <item m="1" x="6582"/>
        <item m="1" x="2682"/>
        <item m="1" x="7595"/>
        <item m="1" x="4110"/>
        <item m="1" x="5672"/>
        <item m="1" x="6122"/>
        <item m="1" x="7068"/>
        <item m="1" x="2658"/>
        <item m="1" x="1996"/>
        <item m="1" x="3824"/>
        <item m="1" x="5870"/>
        <item m="1" x="3935"/>
        <item m="1" x="6565"/>
        <item m="1" x="3514"/>
        <item m="1" x="5230"/>
        <item m="1" x="5879"/>
        <item m="1" x="7768"/>
        <item m="1" x="6095"/>
        <item m="1" x="7617"/>
        <item m="1" x="3711"/>
        <item m="1" x="2802"/>
        <item m="1" x="1042"/>
        <item m="1" x="4883"/>
        <item m="1" x="5947"/>
        <item m="1" x="4940"/>
        <item m="1" x="6067"/>
        <item m="1" x="968"/>
        <item m="1" x="2459"/>
        <item m="1" x="3936"/>
        <item m="1" x="6110"/>
        <item m="1" x="6869"/>
        <item m="1" x="5491"/>
        <item m="1" x="7082"/>
        <item m="1" x="6138"/>
        <item m="1" x="6597"/>
        <item m="1" x="6123"/>
        <item m="1" x="5907"/>
        <item m="1" x="6139"/>
        <item m="1" x="4023"/>
        <item m="1" x="7549"/>
        <item m="1" x="5985"/>
        <item m="1" x="2783"/>
        <item m="1" x="3282"/>
        <item m="1" x="1448"/>
        <item m="1" x="7473"/>
        <item m="1" x="3992"/>
        <item m="1" x="7350"/>
        <item m="1" x="7769"/>
        <item m="1" x="4253"/>
        <item m="1" x="689"/>
        <item m="1" x="6021"/>
        <item m="1" x="1910"/>
        <item m="1" x="5705"/>
        <item m="1" x="4105"/>
        <item m="1" x="4304"/>
        <item m="1" x="6345"/>
        <item m="1" x="6626"/>
        <item m="1" x="6536"/>
        <item m="1" x="7644"/>
        <item m="1" x="2291"/>
        <item m="1" x="2852"/>
        <item m="1" x="1103"/>
        <item m="1" x="4231"/>
        <item m="1" x="6814"/>
        <item m="1" x="6583"/>
        <item m="1" x="7069"/>
        <item m="1" x="7106"/>
        <item m="1" x="7557"/>
        <item m="1" x="1284"/>
        <item m="1" x="5666"/>
        <item m="1" x="7055"/>
        <item m="1" x="5729"/>
        <item m="1" x="6584"/>
        <item m="1" x="7581"/>
        <item m="1" x="5924"/>
        <item m="1" x="5973"/>
        <item m="1" x="1640"/>
        <item m="1" x="5720"/>
        <item m="1" x="7585"/>
        <item m="1" x="4278"/>
        <item m="1" x="1897"/>
        <item m="1" x="3591"/>
        <item m="1" x="3614"/>
        <item m="1" x="2406"/>
        <item m="1" x="2397"/>
        <item m="1" x="3978"/>
        <item m="1" x="839"/>
        <item m="1" x="7488"/>
        <item m="1" x="6741"/>
        <item m="1" x="6609"/>
        <item m="1" x="7355"/>
        <item m="1" x="6094"/>
        <item m="1" x="1541"/>
        <item m="1" x="6624"/>
        <item m="1" x="7305"/>
        <item m="1" x="7537"/>
        <item m="1" x="1480"/>
        <item m="1" x="5470"/>
        <item m="1" x="6327"/>
        <item m="1" x="6606"/>
        <item m="1" x="7318"/>
        <item m="1" x="5718"/>
        <item m="1" x="6344"/>
        <item m="1" x="6153"/>
        <item m="1" x="6883"/>
        <item m="1" x="7090"/>
        <item m="1" x="6625"/>
        <item m="1" x="7328"/>
        <item m="1" x="7566"/>
        <item m="1" x="7158"/>
        <item m="1" x="7843"/>
        <item m="1" x="778"/>
        <item m="1" x="1071"/>
        <item m="1" x="2782"/>
        <item m="1" x="3902"/>
        <item m="1" x="4232"/>
        <item m="1" x="1572"/>
        <item m="1" x="1878"/>
        <item m="1" x="3565"/>
        <item m="1" x="4600"/>
        <item m="1" x="4905"/>
        <item m="1" x="2311"/>
        <item m="1" x="4276"/>
        <item m="1" x="4941"/>
        <item m="1" x="5273"/>
        <item m="1" x="6124"/>
        <item m="1" x="6328"/>
        <item m="1" x="6598"/>
        <item m="1" x="6840"/>
        <item m="1" x="6362"/>
        <item m="1" x="7091"/>
        <item m="1" x="6638"/>
        <item m="1" x="2800"/>
        <item m="1" x="2461"/>
        <item m="1" x="7844"/>
        <item m="1" x="7145"/>
        <item m="1" x="254"/>
        <item m="1" x="3314"/>
        <item m="1" x="4017"/>
        <item m="1" x="7163"/>
        <item m="1" x="3230"/>
        <item m="1" x="576"/>
        <item m="1" x="4047"/>
        <item m="1" x="4419"/>
        <item m="1" x="3619"/>
        <item m="1" x="6893"/>
        <item m="1" x="7674"/>
        <item m="1" x="6188"/>
        <item m="1" x="2102"/>
        <item m="1" x="6648"/>
        <item m="1" x="1556"/>
        <item m="1" x="294"/>
        <item m="1" x="1600"/>
        <item m="1" x="1995"/>
        <item m="1" x="2929"/>
        <item m="1" x="2127"/>
        <item m="1" x="2472"/>
        <item m="1" x="4445"/>
        <item m="1" x="4771"/>
        <item m="1" x="3643"/>
        <item m="1" x="3798"/>
        <item m="1" x="7574"/>
        <item m="1" x="7502"/>
        <item m="1" x="2834"/>
        <item m="1" x="3707"/>
        <item m="1" x="3315"/>
        <item m="1" x="2041"/>
        <item m="1" x="3741"/>
        <item m="1" x="6935"/>
        <item m="1" x="7173"/>
        <item m="1" x="7437"/>
        <item m="1" x="2959"/>
        <item m="1" x="3333"/>
        <item m="1" x="1675"/>
        <item m="1" x="7862"/>
        <item m="1" x="4464"/>
        <item m="1" x="3847"/>
        <item m="1" x="3794"/>
        <item m="1" x="4092"/>
        <item m="1" x="5208"/>
        <item m="1" x="323"/>
        <item m="1" x="7505"/>
        <item m="1" x="7223"/>
        <item m="1" x="2988"/>
        <item m="1" x="7707"/>
        <item m="1" x="2990"/>
        <item m="1" x="6473"/>
        <item m="1" x="6968"/>
        <item m="1" x="7927"/>
        <item m="1" x="2438"/>
        <item m="1" x="340"/>
        <item m="1" x="1623"/>
        <item m="1" x="654"/>
        <item m="1" x="3900"/>
        <item m="1" x="2532"/>
        <item m="1" x="2989"/>
        <item m="1" x="3023"/>
        <item m="1" x="3334"/>
        <item m="1" x="575"/>
        <item m="1" x="1531"/>
        <item m="1" x="2958"/>
        <item m="1" x="5974"/>
        <item m="1" x="295"/>
        <item m="1" x="4784"/>
        <item m="1" x="5993"/>
        <item m="1" x="2439"/>
        <item m="1" x="3047"/>
        <item m="1" x="4510"/>
        <item m="1" x="7188"/>
        <item m="1" x="1646"/>
        <item m="1" x="7215"/>
        <item m="1" x="3024"/>
        <item m="1" x="6988"/>
        <item m="1" x="3435"/>
        <item m="1" x="2217"/>
        <item m="1" x="7623"/>
        <item m="1" x="4157"/>
        <item m="1" x="1285"/>
        <item m="1" x="938"/>
        <item m="1" x="2067"/>
        <item m="1" x="6829"/>
        <item m="1" x="6206"/>
        <item m="1" x="2533"/>
        <item m="1" x="150"/>
        <item m="1" x="701"/>
        <item m="1" x="3821"/>
        <item m="1" x="4823"/>
        <item m="1" x="7881"/>
        <item m="1" x="718"/>
        <item m="1" x="2098"/>
        <item m="1" x="2676"/>
        <item m="1" x="3873"/>
        <item m="1" x="956"/>
        <item m="1" x="4405"/>
        <item m="1" x="2185"/>
        <item m="1" x="7926"/>
        <item m="1" x="3436"/>
        <item m="1" x="7164"/>
        <item m="1" x="2331"/>
        <item m="1" x="3870"/>
        <item m="1" x="1961"/>
        <item m="1" x="4848"/>
        <item m="1" x="7969"/>
        <item m="1" x="2245"/>
        <item m="1" x="3535"/>
        <item m="1" x="3927"/>
        <item m="1" x="5063"/>
        <item m="1" x="3848"/>
        <item m="1" x="1645"/>
        <item m="1" x="2040"/>
        <item m="1" x="2987"/>
        <item m="1" x="3094"/>
        <item m="1" x="6762"/>
        <item m="1" x="3779"/>
        <item m="1" x="2589"/>
        <item m="1" x="3068"/>
        <item m="1" x="7709"/>
        <item m="1" x="3703"/>
        <item m="1" x="3275"/>
        <item m="1" x="3638"/>
        <item m="1" x="7613"/>
        <item m="1" x="3971"/>
        <item m="1" x="7536"/>
        <item m="1" x="3764"/>
        <item m="1" x="5994"/>
        <item m="1" x="1806"/>
        <item m="1" x="2298"/>
        <item m="1" x="7889"/>
        <item m="1" x="3811"/>
        <item m="1" x="3534"/>
        <item m="1" x="407"/>
        <item m="1" x="6272"/>
        <item m="1" x="6456"/>
        <item m="1" x="7259"/>
        <item m="1" x="7770"/>
        <item m="1" x="5785"/>
        <item m="1" x="7187"/>
        <item m="1" x="4117"/>
        <item m="1" x="7040"/>
        <item m="1" x="6607"/>
        <item m="1" x="7224"/>
        <item m="1" x="3704"/>
        <item m="1" x="3462"/>
        <item m="1" x="7695"/>
        <item m="1" x="128"/>
        <item m="1" x="374"/>
        <item m="1" x="7928"/>
        <item m="1" x="6533"/>
        <item m="1" x="6779"/>
        <item m="1" x="3437"/>
        <item m="1" x="996"/>
        <item m="1" x="1064"/>
        <item m="1" x="458"/>
        <item m="1" x="7754"/>
        <item m="1" x="1034"/>
        <item m="1" x="3637"/>
        <item m="1" x="1779"/>
        <item m="1" x="716"/>
        <item m="1" x="2749"/>
        <item m="1" x="2242"/>
        <item m="1" x="2295"/>
        <item m="1" x="165"/>
        <item m="1" x="6934"/>
        <item m="1" x="3988"/>
        <item m="1" x="1842"/>
        <item m="1" x="441"/>
        <item m="1" x="3488"/>
        <item m="1" x="3420"/>
        <item m="1" x="7968"/>
        <item m="1" x="7676"/>
        <item m="1" x="3487"/>
        <item m="1" x="1883"/>
        <item m="1" x="1667"/>
        <item m="1" x="755"/>
        <item m="1" x="2751"/>
        <item m="1" x="3120"/>
        <item m="1" x="3928"/>
        <item m="1" x="4246"/>
        <item m="1" x="2299"/>
        <item m="1" x="3536"/>
        <item m="1" x="3955"/>
        <item m="1" x="4619"/>
        <item m="1" x="4920"/>
        <item m="1" x="6070"/>
        <item m="1" x="2246"/>
        <item m="1" x="2717"/>
        <item m="1" x="719"/>
        <item m="1" x="997"/>
        <item m="1" x="476"/>
        <item m="1" x="2752"/>
        <item m="1" x="4058"/>
        <item m="1" x="3172"/>
        <item m="1" x="3479"/>
        <item m="1" x="3190"/>
        <item m="1" x="4333"/>
        <item m="1" x="4662"/>
        <item m="1" x="5708"/>
        <item m="1" x="6329"/>
        <item m="1" x="6142"/>
        <item m="1" x="6611"/>
        <item m="1" x="3521"/>
        <item m="1" x="5235"/>
        <item m="1" x="7084"/>
        <item m="1" x="3046"/>
        <item m="1" x="2216"/>
        <item m="1" x="789"/>
        <item m="1" x="3982"/>
        <item m="1" x="6589"/>
        <item m="1" x="1855"/>
        <item m="1" x="5504"/>
        <item m="1" x="1047"/>
        <item m="1" x="6458"/>
        <item m="1" x="3716"/>
        <item m="1" x="7635"/>
        <item m="1" x="6642"/>
        <item m="1" x="1951"/>
        <item m="1" x="3820"/>
        <item m="1" x="1872"/>
        <item m="1" x="2186"/>
        <item m="1" x="3452"/>
        <item m="1" x="1485"/>
        <item m="1" x="2269"/>
        <item m="1" x="1884"/>
        <item m="1" x="5505"/>
        <item m="1" x="5313"/>
        <item m="1" x="5912"/>
        <item m="1" x="4663"/>
        <item m="1" x="5555"/>
        <item m="1" x="7432"/>
        <item m="1" x="7291"/>
        <item m="1" x="7214"/>
        <item m="1" x="509"/>
        <item m="1" x="5709"/>
        <item m="1" x="4382"/>
        <item m="1" x="4355"/>
        <item m="1" x="4685"/>
        <item m="1" x="2281"/>
        <item m="1" x="2252"/>
        <item m="1" x="5882"/>
        <item m="1" x="6113"/>
        <item m="1" x="6844"/>
        <item m="1" x="885"/>
        <item m="1" x="4945"/>
        <item m="1" x="4701"/>
        <item m="1" x="1977"/>
        <item m="1" x="1236"/>
        <item m="1" x="6841"/>
        <item m="1" x="4281"/>
        <item m="1" x="7828"/>
        <item m="1" x="922"/>
        <item m="1" x="1098"/>
        <item m="1" x="2855"/>
        <item m="1" x="1017"/>
        <item m="1" x="4702"/>
        <item m="1" x="3268"/>
        <item m="1" x="5506"/>
        <item m="1" x="4725"/>
        <item m="1" x="7125"/>
        <item m="1" x="7378"/>
        <item m="1" x="5934"/>
        <item m="1" x="6183"/>
        <item m="1" x="5120"/>
        <item m="1" x="4748"/>
        <item m="1" x="6683"/>
        <item m="1" x="6468"/>
        <item m="1" x="7583"/>
        <item m="1" x="6401"/>
        <item m="1" x="4648"/>
        <item m="1" x="7620"/>
        <item m="1" x="3093"/>
        <item m="1" x="6682"/>
        <item m="1" x="2930"/>
        <item m="1" x="4446"/>
        <item m="1" x="6664"/>
        <item m="1" x="5175"/>
        <item m="1" x="4727"/>
        <item m="1" x="5206"/>
        <item m="1" x="5950"/>
        <item m="1" x="7668"/>
        <item m="1" x="7865"/>
        <item m="1" x="4066"/>
        <item m="1" x="6926"/>
        <item m="1" x="7162"/>
        <item m="1" x="3869"/>
        <item m="1" x="6072"/>
        <item m="1" x="5351"/>
        <item m="1" x="4785"/>
        <item m="1" x="5825"/>
        <item m="1" x="7244"/>
        <item m="1" x="5650"/>
        <item m="1" x="6983"/>
        <item m="1" x="4465"/>
        <item m="1" x="2889"/>
        <item m="1" x="2908"/>
        <item m="1" x="6663"/>
        <item m="1" x="7604"/>
        <item m="1" x="5989"/>
        <item m="1" x="6203"/>
        <item m="1" x="7109"/>
        <item m="1" x="6214"/>
        <item m="1" x="7405"/>
        <item m="1" x="7279"/>
        <item m="1" x="7036"/>
        <item m="1" x="4726"/>
        <item m="1" x="2590"/>
        <item m="1" x="5361"/>
        <item m="1" x="7396"/>
        <item m="1" x="5772"/>
        <item m="1" x="3292"/>
        <item m="1" x="4982"/>
        <item m="1" x="2960"/>
        <item m="1" x="3316"/>
        <item m="1" x="5780"/>
        <item m="1" x="4383"/>
        <item m="1" x="6010"/>
        <item m="1" x="6194"/>
        <item m="1" x="6184"/>
        <item m="1" x="2789"/>
        <item m="1" x="5152"/>
        <item m="1" x="2440"/>
        <item m="1" x="4786"/>
        <item m="1" x="1952"/>
        <item m="1" x="4194"/>
        <item m="1" x="5353"/>
        <item m="1" x="5990"/>
        <item m="1" x="7415"/>
        <item m="1" x="7664"/>
        <item m="1" x="655"/>
        <item m="1" x="3708"/>
        <item m="1" x="905"/>
        <item m="1" x="6340"/>
        <item m="1" x="3025"/>
        <item m="1" x="3362"/>
        <item m="1" x="6195"/>
        <item m="1" x="7280"/>
        <item m="1" x="5595"/>
        <item m="1" x="4125"/>
        <item m="1" x="7864"/>
        <item m="1" x="7619"/>
        <item m="1" x="1978"/>
        <item m="1" x="3766"/>
        <item m="1" x="7434"/>
        <item m="1" x="3683"/>
        <item m="1" x="1647"/>
        <item m="1" x="2961"/>
        <item m="1" x="4247"/>
        <item m="1" x="5902"/>
        <item m="1" x="7043"/>
        <item m="1" x="5803"/>
        <item m="1" x="6469"/>
        <item m="1" x="5890"/>
        <item m="1" x="7447"/>
        <item m="1" x="2042"/>
        <item m="1" x="2503"/>
        <item m="1" x="6684"/>
        <item m="1" x="2043"/>
        <item m="1" x="6723"/>
        <item m="1" x="6964"/>
        <item m="1" x="5651"/>
        <item m="1" x="7675"/>
        <item m="1" x="4849"/>
        <item m="1" x="7171"/>
        <item m="1" x="7696"/>
        <item m="1" x="6025"/>
        <item m="1" x="4153"/>
        <item m="1" x="3926"/>
        <item m="1" x="7239"/>
        <item m="1" x="1624"/>
        <item m="1" x="2473"/>
        <item m="1" x="7692"/>
        <item m="1" x="6478"/>
        <item m="1" x="6825"/>
        <item m="1" x="2164"/>
        <item m="1" x="3877"/>
        <item m="1" x="7516"/>
        <item m="1" x="7229"/>
        <item m="1" x="7228"/>
        <item m="1" x="4493"/>
        <item m="1" x="1648"/>
        <item m="1" x="7691"/>
        <item m="1" x="3972"/>
        <item m="1" x="6486"/>
        <item m="1" x="6722"/>
        <item m="1" x="5190"/>
        <item m="1" x="5433"/>
        <item m="1" x="5829"/>
        <item m="1" x="7678"/>
        <item m="1" x="7955"/>
        <item m="1" x="6832"/>
        <item m="1" x="6493"/>
        <item m="1" x="1408"/>
        <item m="1" x="7738"/>
        <item m="1" x="7492"/>
        <item m="1" x="2349"/>
        <item m="1" x="6984"/>
        <item m="1" x="6545"/>
        <item m="1" x="7758"/>
        <item m="1" x="1877"/>
        <item m="1" x="1481"/>
        <item m="1" x="779"/>
        <item m="1" x="4085"/>
        <item m="1" x="1104"/>
        <item m="1" x="481"/>
        <item m="1" x="2757"/>
        <item m="1" x="3170"/>
        <item m="1" x="7550"/>
        <item m="1" x="6784"/>
        <item m="1" x="1383"/>
        <item m="1" x="2407"/>
        <item m="1" x="7009"/>
        <item m="1" x="3124"/>
        <item m="1" x="3765"/>
        <item m="1" x="198"/>
        <item m="1" x="1784"/>
        <item m="1" x="2195"/>
        <item m="1" x="1281"/>
        <item m="1" x="1067"/>
        <item m="1" x="6305"/>
        <item m="1" x="1814"/>
        <item m="1" x="6660"/>
        <item m="1" x="7773"/>
        <item m="1" x="7524"/>
        <item m="1" x="2275"/>
        <item m="1" x="7575"/>
        <item m="1" x="7045"/>
        <item m="1" x="4305"/>
        <item m="1" x="1482"/>
        <item m="1" x="504"/>
        <item m="1" x="2249"/>
        <item m="1" x="233"/>
        <item m="1" x="7265"/>
        <item m="1" x="2099"/>
        <item m="1" x="2561"/>
        <item m="1" x="6709"/>
        <item m="1" x="3644"/>
        <item m="1" x="1258"/>
        <item m="1" x="7307"/>
        <item m="1" x="7541"/>
        <item m="1" x="7781"/>
        <item m="1" x="482"/>
        <item m="1" x="4601"/>
        <item m="1" x="1930"/>
        <item m="1" x="3959"/>
        <item m="1" x="7525"/>
        <item m="1" x="7759"/>
        <item m="1" x="446"/>
        <item m="1" x="7072"/>
        <item m="1" x="1786"/>
        <item m="1" x="6739"/>
        <item m="1" x="5538"/>
        <item m="1" x="3515"/>
        <item m="1" x="1935"/>
        <item m="1" x="251"/>
        <item m="1" x="7220"/>
        <item m="1" x="3208"/>
        <item m="1" x="234"/>
        <item m="1" x="3171"/>
        <item m="1" x="812"/>
        <item m="1" x="3540"/>
        <item m="1" x="1160"/>
        <item m="1" x="1524"/>
        <item m="1" x="5883"/>
        <item m="1" x="7829"/>
        <item m="1" x="7645"/>
        <item m="1" x="834"/>
        <item m="1" x="1501"/>
        <item m="1" x="3937"/>
        <item m="1" x="7526"/>
        <item m="1" x="7760"/>
        <item m="1" x="1525"/>
        <item m="1" x="6774"/>
        <item m="1" x="7308"/>
        <item m="1" x="7569"/>
        <item m="1" x="3592"/>
        <item m="1" x="4420"/>
        <item m="1" x="5830"/>
        <item m="1" x="6508"/>
        <item m="1" x="7797"/>
        <item m="1" x="5913"/>
        <item m="1" x="7319"/>
        <item m="1" x="1344"/>
        <item m="1" x="4306"/>
        <item m="1" x="7379"/>
        <item m="1" x="4327"/>
        <item m="1" x="7796"/>
        <item m="1" x="759"/>
        <item m="1" x="252"/>
        <item m="1" x="431"/>
        <item m="1" x="1500"/>
        <item m="1" x="1934"/>
        <item m="1" x="3247"/>
        <item m="1" x="6402"/>
        <item m="1" x="1547"/>
        <item m="1" x="3262"/>
        <item m="1" x="6590"/>
        <item m="1" x="266"/>
        <item m="1" x="867"/>
        <item m="1" x="147"/>
        <item m="1" x="537"/>
        <item m="1" x="290"/>
        <item m="1" x="4018"/>
        <item m="1" x="6801"/>
        <item m="1" x="1594"/>
        <item m="1" x="3822"/>
        <item m="1" x="225"/>
        <item m="1" x="1848"/>
        <item m="1" x="2248"/>
        <item m="1" x="4679"/>
        <item m="1" x="1502"/>
        <item m="1" x="6388"/>
        <item m="1" x="7584"/>
        <item m="1" x="6888"/>
        <item m="1" x="7111"/>
        <item m="1" x="6813"/>
        <item m="1" x="316"/>
        <item m="1" x="4718"/>
        <item m="1" x="880"/>
        <item m="1" x="6630"/>
        <item m="1" x="1161"/>
        <item m="1" x="7126"/>
        <item m="1" x="7812"/>
        <item m="1" x="126"/>
        <item m="1" x="2432"/>
        <item m="1" x="5970"/>
        <item m="1" x="349"/>
        <item m="1" x="3283"/>
        <item m="1" x="7605"/>
        <item m="1" x="6441"/>
        <item m="1" x="7357"/>
        <item m="1" x="7866"/>
        <item m="1" x="2159"/>
        <item m="1" x="2621"/>
        <item m="1" x="6889"/>
        <item m="1" x="1635"/>
        <item m="1" x="3737"/>
        <item m="1" x="868"/>
        <item m="1" x="4019"/>
        <item m="1" x="1592"/>
        <item m="1" x="389"/>
        <item m="1" x="6873"/>
        <item m="1" x="1345"/>
        <item m="1" x="653"/>
        <item m="1" x="2984"/>
        <item m="1" x="1231"/>
        <item m="1" x="2882"/>
        <item m="1" x="3263"/>
        <item m="1" x="2462"/>
        <item m="1" x="1546"/>
        <item m="1" x="1655"/>
        <item m="1" x="7142"/>
        <item m="1" x="7380"/>
        <item m="1" x="1503"/>
        <item m="1" x="1613"/>
        <item m="1" x="6903"/>
        <item m="1" x="2554"/>
        <item m="1" x="7851"/>
        <item m="1" x="3368"/>
        <item m="1" x="2377"/>
        <item m="1" x="6904"/>
        <item m="1" x="7172"/>
        <item m="1" x="7606"/>
        <item m="1" x="7830"/>
        <item m="1" x="895"/>
        <item m="1" x="6643"/>
        <item m="1" x="7665"/>
        <item m="1" x="5784"/>
        <item m="1" x="3083"/>
        <item m="1" x="3330"/>
        <item m="1" x="5172"/>
        <item m="1" x="5393"/>
        <item m="1" x="5639"/>
        <item m="1" x="1972"/>
        <item m="1" x="4751"/>
        <item m="1" x="5425"/>
        <item m="1" x="634"/>
        <item m="1" x="2539"/>
        <item m="1" x="5151"/>
        <item m="1" x="3871"/>
        <item m="1" x="4773"/>
        <item m="1" x="1679"/>
        <item m="1" x="6566"/>
        <item m="1" x="1890"/>
        <item m="1" x="5231"/>
        <item m="1" x="6797"/>
        <item m="1" x="4160"/>
        <item m="1" x="5194"/>
        <item m="1" x="5844"/>
        <item m="1" x="2753"/>
        <item m="1" x="6885"/>
        <item m="1" x="4112"/>
        <item m="1" x="5379"/>
        <item m="1" x="3390"/>
        <item m="1" x="4496"/>
        <item m="1" x="5653"/>
        <item m="1" x="5908"/>
        <item m="1" x="7636"/>
        <item m="1" x="5424"/>
        <item m="1" x="7710"/>
        <item m="1" x="5385"/>
        <item m="1" x="6567"/>
        <item m="1" x="7880"/>
        <item m="1" x="6230"/>
        <item m="1" x="4852"/>
        <item m="1" x="5173"/>
        <item m="1" x="5640"/>
        <item m="1" x="5815"/>
        <item m="1" x="4791"/>
        <item m="1" x="1290"/>
        <item m="1" x="1656"/>
        <item m="1" x="942"/>
        <item m="1" x="2072"/>
        <item m="1" x="3801"/>
        <item m="1" x="5195"/>
        <item m="1" x="5394"/>
        <item m="1" x="4828"/>
        <item m="1" x="1593"/>
        <item m="1" x="4095"/>
        <item m="1" x="7954"/>
        <item m="1" x="2725"/>
        <item m="1" x="3586"/>
        <item m="1" x="6231"/>
        <item m="1" x="4209"/>
        <item m="1" x="4813"/>
        <item m="1" x="6083"/>
        <item m="1" x="5174"/>
        <item m="1" x="1641"/>
        <item m="1" x="4564"/>
        <item m="1" x="2398"/>
        <item m="1" x="3246"/>
        <item m="1" x="7406"/>
        <item m="1" x="1254"/>
        <item m="1" x="1975"/>
        <item m="1" x="2399"/>
        <item m="1" x="7056"/>
        <item m="1" x="3029"/>
        <item m="1" x="2598"/>
        <item m="1" x="6247"/>
        <item m="1" x="6259"/>
        <item m="1" x="6711"/>
        <item m="1" x="2011"/>
        <item m="1" x="2132"/>
        <item m="1" x="1751"/>
        <item m="1" x="5807"/>
        <item m="1" x="4986"/>
        <item m="1" x="3415"/>
        <item m="1" x="5448"/>
        <item m="1" x="1019"/>
        <item m="1" x="5449"/>
        <item m="1" x="5232"/>
        <item m="1" x="2599"/>
        <item m="1" x="6273"/>
        <item m="1" x="3516"/>
        <item m="1" x="3469"/>
        <item m="1" x="5857"/>
        <item m="1" x="6780"/>
        <item m="1" x="5472"/>
        <item m="1" x="6084"/>
        <item m="1" x="3369"/>
        <item m="1" x="7732"/>
        <item m="1" x="6908"/>
        <item m="1" x="2827"/>
        <item m="1" x="5447"/>
        <item m="1" x="1357"/>
        <item m="1" x="1105"/>
        <item m="1" x="4853"/>
        <item m="1" x="4716"/>
        <item m="1" x="6585"/>
        <item m="1" x="6111"/>
        <item m="1" x="1879"/>
        <item m="1" x="204"/>
        <item m="1" x="7457"/>
        <item m="1" x="6798"/>
        <item m="1" x="3446"/>
        <item m="1" x="1688"/>
        <item m="1" x="4132"/>
        <item m="1" x="6815"/>
        <item m="1" x="3903"/>
        <item m="1" x="6816"/>
        <item m="1" x="483"/>
        <item m="1" x="4874"/>
        <item m="1" x="1409"/>
        <item m="1" x="5871"/>
        <item m="1" x="2196"/>
        <item m="1" x="5450"/>
        <item m="1" x="3517"/>
        <item m="1" x="1849"/>
        <item m="1" x="5909"/>
        <item m="1" x="4961"/>
        <item m="1" x="5674"/>
        <item m="1" x="2521"/>
        <item m="1" x="2952"/>
        <item m="1" x="5471"/>
        <item m="1" x="5706"/>
        <item m="1" x="4179"/>
        <item m="1" x="7401"/>
        <item m="1" x="6316"/>
        <item m="1" x="1428"/>
        <item m="1" x="6126"/>
        <item m="1" x="7771"/>
        <item m="1" x="6608"/>
        <item m="1" x="7092"/>
        <item m="1" x="4620"/>
        <item m="1" x="6586"/>
        <item m="1" x="6112"/>
        <item m="1" x="5492"/>
        <item m="1" x="5707"/>
        <item m="1" x="5894"/>
        <item m="1" x="1130"/>
        <item m="1" x="5693"/>
        <item m="1" x="7281"/>
        <item m="1" x="3541"/>
        <item m="1" x="7808"/>
        <item m="1" x="6627"/>
        <item m="1" x="2400"/>
        <item m="1" x="1815"/>
        <item m="1" x="2683"/>
        <item m="1" x="3518"/>
        <item m="1" x="1106"/>
        <item m="1" x="4884"/>
        <item m="1" x="2758"/>
        <item m="1" x="3938"/>
        <item m="1" x="5295"/>
        <item m="1" x="7429"/>
        <item m="1" x="5296"/>
        <item m="1" x="5880"/>
        <item m="1" x="3639"/>
        <item m="1" x="2522"/>
        <item m="1" x="6870"/>
        <item m="1" x="2784"/>
        <item m="1" x="3960"/>
        <item m="1" x="4277"/>
        <item m="1" x="3566"/>
        <item m="1" x="6347"/>
        <item m="1" x="6628"/>
        <item m="1" x="1455"/>
        <item m="1" x="7793"/>
        <item m="1" x="7123"/>
        <item m="1" x="1850"/>
        <item m="1" x="2276"/>
        <item m="1" x="3542"/>
        <item m="1" x="2646"/>
        <item m="1" x="3226"/>
        <item m="1" x="7629"/>
        <item m="1" x="7360"/>
        <item m="1" x="5536"/>
        <item m="1" x="6399"/>
        <item m="1" x="3760"/>
        <item m="1" x="6676"/>
        <item m="1" x="7809"/>
        <item m="1" x="6371"/>
        <item m="1" x="6830"/>
        <item m="1" x="5740"/>
        <item m="1" x="6171"/>
        <item m="1" x="6385"/>
        <item m="1" x="1210"/>
        <item m="1" x="7799"/>
        <item m="1" x="7586"/>
        <item m="1" x="324"/>
        <item m="1" x="7330"/>
        <item m="1" x="4048"/>
        <item m="1" x="7834"/>
        <item m="1" x="4178"/>
        <item m="1" x="1557"/>
        <item m="1" x="6670"/>
        <item m="1" x="7559"/>
        <item m="1" x="359"/>
        <item m="1" x="7115"/>
        <item m="1" x="699"/>
        <item m="1" x="906"/>
        <item m="1" x="886"/>
        <item m="1" x="6574"/>
        <item m="1" x="5473"/>
        <item m="1" x="7310"/>
        <item m="1" x="1625"/>
        <item m="1" x="5565"/>
        <item m="1" x="3759"/>
        <item m="1" x="7146"/>
        <item m="1" x="1213"/>
        <item m="1" x="923"/>
        <item m="1" x="2408"/>
        <item m="1" x="3269"/>
        <item m="1" x="2017"/>
        <item m="1" x="6894"/>
        <item m="1" x="7129"/>
        <item m="1" x="7813"/>
        <item m="1" x="7130"/>
        <item m="1" x="6911"/>
        <item m="1" x="7306"/>
        <item m="1" x="1650"/>
        <item m="1" x="1286"/>
        <item m="1" x="296"/>
        <item m="1" x="6285"/>
        <item m="1" x="7361"/>
        <item m="1" x="7416"/>
        <item m="1" x="5099"/>
        <item m="1" x="7174"/>
        <item m="1" x="5951"/>
        <item m="1" x="2883"/>
        <item m="1" x="3993"/>
        <item m="1" x="4328"/>
        <item m="1" x="3615"/>
        <item m="1" x="6679"/>
        <item m="1" x="7519"/>
        <item m="1" x="6423"/>
        <item m="1" x="7929"/>
        <item m="1" x="4049"/>
        <item m="1" x="7189"/>
        <item m="1" x="6969"/>
        <item m="1" x="5685"/>
        <item m="1" x="3203"/>
        <item m="1" x="1578"/>
        <item m="1" x="3335"/>
        <item m="1" x="7854"/>
        <item m="1" x="4123"/>
        <item m="1" x="426"/>
        <item m="1" x="957"/>
        <item m="1" x="4133"/>
        <item m="1" x="5593"/>
        <item m="1" x="2100"/>
        <item m="1" x="670"/>
        <item m="1" x="6443"/>
        <item m="1" x="7131"/>
        <item m="1" x="459"/>
        <item m="1" x="7245"/>
        <item m="1" x="7004"/>
        <item m="1" x="7648"/>
        <item m="1" x="2854"/>
        <item m="1" x="4233"/>
        <item m="1" x="1601"/>
        <item m="1" x="1651"/>
        <item m="1" x="498"/>
        <item m="1" x="6490"/>
        <item m="1" x="6727"/>
        <item m="1" x="5582"/>
        <item m="1" x="5426"/>
        <item m="1" x="7869"/>
        <item m="1" x="6936"/>
        <item m="1" x="7175"/>
        <item m="1" x="7631"/>
        <item m="1" x="341"/>
        <item m="1" x="1351"/>
        <item m="1" x="2504"/>
        <item m="1" x="7647"/>
        <item m="1" x="4126"/>
        <item m="1" x="409"/>
        <item m="1" x="7542"/>
        <item m="1" x="5502"/>
        <item m="1" x="1721"/>
        <item m="1" x="6439"/>
        <item m="1" x="7630"/>
        <item m="1" x="7756"/>
        <item m="1" x="4906"/>
        <item m="1" x="7329"/>
        <item m="1" x="7200"/>
        <item m="1" x="1722"/>
        <item m="1" x="7930"/>
        <item m="1" x="7262"/>
        <item m="1" x="939"/>
        <item m="1" x="5991"/>
        <item m="1" x="928"/>
        <item m="1" x="129"/>
        <item m="1" x="375"/>
        <item m="1" x="1676"/>
        <item m="1" x="671"/>
        <item m="1" x="958"/>
        <item m="1" x="4195"/>
        <item m="1" x="6474"/>
        <item m="1" x="6712"/>
        <item m="1" x="7202"/>
        <item m="1" x="7336"/>
        <item m="1" x="7246"/>
        <item m="1" x="7201"/>
        <item m="1" x="7910"/>
        <item m="1" x="2919"/>
        <item m="1" x="7459"/>
        <item m="1" x="7757"/>
        <item m="1" x="1425"/>
        <item m="1" x="7520"/>
        <item m="1" x="7733"/>
        <item m="1" x="2923"/>
        <item m="1" x="2775"/>
        <item m="1" x="7226"/>
        <item m="1" x="427"/>
        <item m="1" x="1649"/>
        <item m="1" x="1701"/>
        <item m="1" x="1760"/>
        <item m="1" x="6550"/>
        <item m="1" x="6799"/>
        <item m="1" x="2875"/>
        <item m="1" x="7474"/>
        <item m="1" x="5607"/>
        <item m="1" x="1035"/>
        <item m="1" x="5884"/>
        <item m="1" x="5914"/>
        <item m="1" x="6484"/>
        <item m="1" x="5537"/>
        <item m="1" x="3006"/>
        <item m="1" x="4946"/>
        <item m="1" x="7225"/>
        <item m="1" x="408"/>
        <item m="1" x="1807"/>
        <item m="1" x="6800"/>
        <item m="1" x="6143"/>
        <item m="1" x="4649"/>
        <item m="1" x="5034"/>
        <item m="1" x="4624"/>
        <item m="1" x="7373"/>
        <item m="1" x="3855"/>
        <item m="1" x="4238"/>
        <item m="1" x="3152"/>
        <item m="1" x="3103"/>
        <item m="1" x="3547"/>
        <item m="1" x="5521"/>
        <item m="1" x="6026"/>
        <item m="1" x="6185"/>
        <item m="1" x="5584"/>
        <item m="1" x="6159"/>
        <item m="1" x="5334"/>
        <item m="1" x="5722"/>
        <item m="1" x="7607"/>
        <item m="1" x="2732"/>
        <item m="1" x="2370"/>
        <item m="1" x="2577"/>
        <item m="1" x="3571"/>
        <item m="1" x="7070"/>
        <item m="1" x="5694"/>
        <item m="1" x="5915"/>
        <item m="1" x="7976"/>
        <item m="1" x="6874"/>
        <item m="1" x="7112"/>
        <item m="1" x="4440"/>
        <item m="1" x="1915"/>
        <item m="1" x="5971"/>
        <item m="1" x="6905"/>
        <item m="1" x="1885"/>
        <item m="1" x="836"/>
        <item m="1" x="7944"/>
        <item m="1" x="6631"/>
        <item m="1" x="6665"/>
        <item m="1" x="5759"/>
        <item m="1" x="1700"/>
        <item m="1" x="5926"/>
        <item m="1" x="5362"/>
        <item m="1" x="4728"/>
        <item m="1" x="4282"/>
        <item m="1" x="7608"/>
        <item m="1" x="7454"/>
        <item m="1" x="5566"/>
        <item m="1" x="7538"/>
        <item m="1" x="2318"/>
        <item m="1" x="6976"/>
        <item m="1" x="2401"/>
        <item m="1" x="6144"/>
        <item m="1" x="5774"/>
        <item m="1" x="7381"/>
        <item m="1" x="7260"/>
        <item m="1" x="5721"/>
        <item m="1" x="5952"/>
        <item m="1" x="5781"/>
        <item m="1" x="5782"/>
        <item m="1" x="5935"/>
        <item m="1" x="5972"/>
        <item m="1" x="6196"/>
        <item m="1" x="5570"/>
        <item m="1" x="6267"/>
        <item m="1" x="3645"/>
        <item m="1" x="4044"/>
        <item m="1" x="1953"/>
        <item m="1" x="6685"/>
        <item m="1" x="3336"/>
        <item m="1" x="2835"/>
        <item m="1" x="5792"/>
        <item m="1" x="4384"/>
        <item m="1" x="5008"/>
        <item m="1" x="2890"/>
        <item m="1" x="4729"/>
        <item m="1" x="3191"/>
        <item m="1" x="3548"/>
        <item m="1" x="5386"/>
        <item m="1" x="4625"/>
        <item m="1" x="2044"/>
        <item m="1" x="6710"/>
        <item m="1" x="4804"/>
        <item m="1" x="6612"/>
        <item m="1" x="5744"/>
        <item m="1" x="3026"/>
        <item m="1" x="7554"/>
        <item m="1" x="5377"/>
        <item m="1" x="7755"/>
        <item m="1" x="5474"/>
        <item m="1" x="6644"/>
        <item m="1" x="5605"/>
        <item m="1" x="5059"/>
        <item m="1" x="7127"/>
        <item m="1" x="3173"/>
        <item m="1" x="3522"/>
        <item m="1" x="4650"/>
        <item m="1" x="4947"/>
        <item m="1" x="6666"/>
        <item m="1" x="3849"/>
        <item m="1" x="6403"/>
        <item m="1" x="6268"/>
        <item m="1" x="5814"/>
        <item m="1" x="4764"/>
        <item m="1" x="4805"/>
        <item m="1" x="1214"/>
        <item m="1" x="3646"/>
        <item m="1" x="6051"/>
        <item m="1" x="7667"/>
        <item m="1" x="2018"/>
        <item m="1" x="4824"/>
        <item m="1" x="1237"/>
        <item m="1" x="2962"/>
        <item m="1" x="5103"/>
        <item m="1" x="7666"/>
        <item m="1" x="2836"/>
        <item m="1" x="6204"/>
        <item m="1" x="4050"/>
        <item m="1" x="4408"/>
        <item m="1" x="3709"/>
        <item m="1" x="6314"/>
        <item m="1" x="7143"/>
        <item m="1" x="5387"/>
        <item m="1" x="4730"/>
        <item m="1" x="5826"/>
        <item m="1" x="7221"/>
        <item m="1" x="2125"/>
        <item m="1" x="6502"/>
        <item m="1" x="4863"/>
        <item m="1" x="7034"/>
        <item m="1" x="5804"/>
        <item m="1" x="3767"/>
        <item m="1" x="5146"/>
        <item m="1" x="4447"/>
        <item m="1" x="5581"/>
        <item m="1" x="5348"/>
        <item m="1" x="3317"/>
        <item m="1" x="7063"/>
        <item m="1" x="2045"/>
        <item m="1" x="5662"/>
        <item m="1" x="6724"/>
        <item m="1" x="7022"/>
        <item m="1" x="7240"/>
        <item m="1" x="6068"/>
        <item m="1" x="2991"/>
        <item m="1" x="7684"/>
        <item m="1" x="6470"/>
        <item m="1" x="7400"/>
        <item m="1" x="5773"/>
        <item m="1" x="3710"/>
        <item m="1" x="6488"/>
        <item m="1" x="6257"/>
        <item m="1" x="6249"/>
        <item m="1" x="1384"/>
        <item m="1" x="7679"/>
        <item m="1" x="5490"/>
        <item m="1" x="3382"/>
        <item m="1" x="3742"/>
        <item m="1" x="6052"/>
        <item m="1" x="2160"/>
        <item m="1" x="4900"/>
        <item m="1" x="7121"/>
        <item m="1" x="7448"/>
        <item m="1" x="1752"/>
        <item m="1" x="6050"/>
        <item m="1" x="6069"/>
        <item m="1" x="6269"/>
        <item m="1" x="6760"/>
        <item m="1" x="7669"/>
        <item m="1" x="5121"/>
        <item m="1" x="5793"/>
        <item m="1" x="5622"/>
        <item m="1" x="1020"/>
        <item m="1" x="7783"/>
        <item m="1" x="7697"/>
        <item m="1" x="1410"/>
        <item m="1" x="6487"/>
        <item m="1" x="7932"/>
        <item m="1" x="7205"/>
        <item m="1" x="7956"/>
        <item m="1" x="3125"/>
        <item m="1" x="2361"/>
        <item m="1" x="1924"/>
        <item m="1" x="1664"/>
        <item m="1" x="691"/>
        <item m="1" x="824"/>
        <item m="1" x="4494"/>
        <item m="1" x="4806"/>
        <item m="1" x="1713"/>
        <item m="1" x="1303"/>
        <item m="1" x="704"/>
        <item m="1" x="978"/>
        <item m="1" x="6121"/>
        <item m="1" x="1002"/>
        <item m="1" x="5791"/>
        <item m="1" x="4935"/>
        <item m="1" x="7739"/>
        <item m="1" x="7780"/>
        <item m="1" x="5191"/>
        <item m="1" x="1411"/>
        <item m="1" x="7476"/>
        <item m="1" x="505"/>
        <item m="1" x="2785"/>
        <item m="1" x="2133"/>
        <item m="1" x="1851"/>
        <item m="1" x="6532"/>
        <item m="1" x="2277"/>
        <item m="1" x="447"/>
        <item m="1" x="484"/>
        <item m="1" x="1043"/>
        <item m="1" x="5225"/>
        <item m="1" x="794"/>
        <item m="1" x="1107"/>
        <item m="1" x="7713"/>
        <item m="1" x="7266"/>
        <item m="1" x="2803"/>
        <item m="1" x="7428"/>
        <item m="1" x="7798"/>
        <item m="1" x="2270"/>
        <item m="1" x="7698"/>
        <item m="1" x="7774"/>
        <item m="1" x="6817"/>
        <item m="1" x="7740"/>
        <item m="1" x="2845"/>
        <item m="1" x="1177"/>
        <item m="1" x="4975"/>
        <item m="1" x="7867"/>
        <item m="1" x="463"/>
        <item m="1" x="780"/>
        <item m="1" x="7725"/>
        <item m="1" x="2710"/>
        <item m="1" x="4846"/>
        <item m="1" x="7283"/>
        <item m="1" x="7741"/>
        <item m="1" x="7924"/>
        <item m="1" x="1911"/>
        <item m="1" x="7784"/>
        <item m="1" x="6793"/>
        <item m="1" x="835"/>
        <item m="1" x="226"/>
        <item m="1" x="485"/>
        <item m="1" x="5813"/>
        <item m="1" x="5021"/>
        <item m="1" x="1912"/>
        <item m="1" x="7073"/>
        <item m="1" x="721"/>
        <item m="1" x="6483"/>
        <item m="1" x="1021"/>
        <item m="1" x="7320"/>
        <item m="1" x="506"/>
        <item m="1" x="1936"/>
        <item m="1" x="1526"/>
        <item m="1" x="1990"/>
        <item m="1" x="2300"/>
        <item m="1" x="5745"/>
        <item m="1" x="6145"/>
        <item m="1" x="3248"/>
        <item m="1" x="7747"/>
        <item m="1" x="1714"/>
        <item m="1" x="2367"/>
        <item m="1" x="6562"/>
        <item m="1" x="806"/>
        <item m="1" x="7335"/>
        <item m="1" x="2828"/>
        <item m="1" x="5388"/>
        <item m="1" x="7358"/>
        <item m="1" x="1108"/>
        <item m="1" x="235"/>
        <item m="1" x="7527"/>
        <item m="1" x="5374"/>
        <item m="1" x="1397"/>
        <item m="1" x="7923"/>
        <item m="1" x="2341"/>
        <item m="1" x="2013"/>
        <item m="1" x="7785"/>
        <item m="1" x="5306"/>
        <item m="1" x="2829"/>
        <item m="1" x="577"/>
        <item m="1" x="5840"/>
        <item m="1" x="1950"/>
        <item m="1" x="2433"/>
        <item m="1" x="1162"/>
        <item m="1" x="2089"/>
        <item m="1" x="5702"/>
        <item m="1" x="7096"/>
        <item m="1" x="869"/>
        <item m="1" x="3674"/>
        <item m="1" x="5726"/>
        <item m="1" x="2036"/>
        <item m="1" x="1637"/>
        <item m="1" x="4210"/>
        <item m="1" x="6454"/>
        <item m="1" x="4404"/>
        <item m="1" x="3256"/>
        <item m="1" x="5747"/>
        <item m="1" x="6790"/>
        <item m="1" x="3378"/>
        <item m="1" x="7450"/>
        <item m="1" x="3270"/>
        <item m="1" x="6253"/>
        <item m="1" x="6978"/>
        <item m="1" x="949"/>
        <item m="1" x="6240"/>
        <item m="1" x="6293"/>
        <item m="1" x="5776"/>
        <item m="1" x="5457"/>
        <item m="1" x="7469"/>
        <item m="1" x="5328"/>
        <item m="1" x="5878"/>
        <item m="1" x="1328"/>
        <item m="1" x="6366"/>
        <item m="1" x="2434"/>
        <item m="1" x="896"/>
        <item m="1" x="1255"/>
        <item m="1" x="635"/>
        <item m="1" x="921"/>
        <item m="1" x="1636"/>
        <item m="1" x="1573"/>
        <item m="1" x="2523"/>
        <item m="1" x="5606"/>
        <item m="1" x="5811"/>
        <item m="1" x="5403"/>
        <item m="1" x="6022"/>
        <item m="1" x="6225"/>
        <item m="1" x="6754"/>
        <item m="1" x="7688"/>
        <item m="1" x="2121"/>
        <item m="1" x="2555"/>
        <item m="1" x="3792"/>
        <item m="1" x="4170"/>
        <item m="1" x="4856"/>
        <item m="1" x="5822"/>
        <item m="1" x="1031"/>
        <item m="1" x="1638"/>
        <item m="1" x="2390"/>
        <item m="1" x="6594"/>
        <item m="1" x="5796"/>
        <item m="1" x="6997"/>
        <item m="1" x="2534"/>
        <item m="1" x="2576"/>
        <item m="1" x="950"/>
        <item m="1" x="3132"/>
        <item m="1" x="6004"/>
        <item m="1" x="2090"/>
        <item m="1" x="3761"/>
        <item m="1" x="5145"/>
        <item m="1" x="690"/>
        <item m="1" x="556"/>
        <item m="1" x="3379"/>
        <item m="1" x="6471"/>
        <item m="1" x="4842"/>
        <item m="1" x="7251"/>
        <item m="1" x="7963"/>
        <item m="1" x="6805"/>
        <item m="1" x="6282"/>
        <item m="1" x="3738"/>
        <item m="1" x="5800"/>
        <item m="1" x="1691"/>
        <item m="1" x="7743"/>
        <item m="1" x="7974"/>
        <item m="1" x="5412"/>
        <item m="1" x="4547"/>
        <item m="1" x="6568"/>
        <item m="1" x="6265"/>
        <item m="1" x="1398"/>
        <item m="1" x="5849"/>
        <item m="1" x="7744"/>
        <item m="1" x="5899"/>
        <item m="1" x="127"/>
        <item m="1" x="7761"/>
        <item m="1" x="5669"/>
        <item m="1" x="1717"/>
        <item m="1" x="6311"/>
        <item m="1" x="2647"/>
        <item m="1" x="3430"/>
        <item m="1" x="3842"/>
        <item m="1" x="5619"/>
        <item m="1" x="2666"/>
        <item m="1" x="7764"/>
        <item m="1" x="6529"/>
        <item m="1" x="7728"/>
        <item m="1" x="7745"/>
        <item m="1" x="4215"/>
        <item m="1" x="5658"/>
        <item m="1" x="6472"/>
        <item m="1" x="6542"/>
        <item m="1" x="5835"/>
        <item m="1" x="7050"/>
        <item m="1" x="6102"/>
        <item m="1" x="4286"/>
        <item m="1" x="1824"/>
        <item m="1" x="782"/>
        <item m="1" x="6601"/>
        <item m="1" x="7315"/>
        <item m="1" x="7845"/>
        <item m="1" x="7529"/>
        <item m="1" x="6821"/>
        <item m="1" x="7508"/>
        <item m="1" x="7746"/>
        <item m="1" x="6851"/>
        <item m="1" x="7835"/>
        <item m="1" x="7407"/>
        <item m="1" x="5498"/>
        <item m="1" x="3114"/>
        <item m="1" x="5850"/>
        <item m="1" x="4548"/>
        <item m="1" x="7765"/>
        <item m="1" x="3843"/>
        <item m="1" x="6806"/>
        <item m="1" x="6352"/>
        <item m="1" x="6558"/>
        <item m="1" x="5061"/>
        <item m="1" x="5458"/>
        <item m="1" x="5460"/>
        <item m="1" x="3529"/>
        <item m="1" x="5670"/>
        <item m="1" x="7482"/>
        <item m="1" x="5875"/>
        <item m="1" x="6408"/>
        <item m="1" x="6103"/>
        <item m="1" x="4264"/>
        <item m="1" x="4609"/>
        <item m="1" x="3504"/>
        <item m="1" x="4889"/>
        <item m="1" x="6808"/>
        <item m="1" x="5221"/>
        <item m="1" x="6335"/>
        <item m="1" x="6407"/>
        <item m="1" x="2741"/>
        <item m="1" x="6602"/>
        <item m="1" x="7323"/>
        <item m="1" x="5480"/>
        <item m="1" x="1738"/>
        <item m="1" x="4588"/>
        <item m="1" x="7285"/>
        <item m="1" x="1836"/>
        <item m="1" x="3921"/>
        <item m="1" x="4287"/>
        <item m="1" x="5544"/>
        <item m="1" x="5508"/>
        <item m="1" x="3576"/>
        <item m="1" x="5461"/>
        <item m="1" x="5557"/>
        <item m="1" x="2742"/>
        <item m="1" x="3892"/>
        <item m="1" x="3162"/>
        <item m="1" x="6353"/>
        <item m="1" x="7116"/>
        <item m="1" x="4310"/>
        <item m="1" x="2260"/>
        <item m="1" x="7855"/>
        <item m="1" x="6430"/>
        <item m="1" x="5244"/>
        <item m="1" x="6775"/>
        <item m="1" x="7782"/>
        <item m="1" x="4589"/>
        <item m="1" x="2768"/>
        <item m="1" x="3530"/>
        <item m="1" x="93"/>
        <item m="1" x="5574"/>
        <item m="1" x="4989"/>
        <item m="1" x="7570"/>
        <item m="1" x="7836"/>
        <item m="1" x="881"/>
        <item m="1" x="1898"/>
        <item m="1" x="7132"/>
        <item m="1" x="6132"/>
        <item m="1" x="6409"/>
        <item m="1" x="7324"/>
        <item m="1" x="3949"/>
        <item m="1" x="1958"/>
        <item m="1" x="5919"/>
        <item m="1" x="6603"/>
        <item m="1" x="6852"/>
        <item m="1" x="5545"/>
        <item m="1" x="6373"/>
        <item m="1" x="6836"/>
        <item m="1" x="5558"/>
        <item m="1" x="5713"/>
        <item m="1" x="5928"/>
        <item m="1" x="6460"/>
        <item m="1" x="6615"/>
        <item m="1" x="7587"/>
        <item m="1" x="5888"/>
        <item m="1" x="6354"/>
        <item m="1" x="3599"/>
        <item m="1" x="7382"/>
        <item m="1" x="7875"/>
        <item m="1" x="6807"/>
        <item m="1" x="4634"/>
        <item m="1" x="2816"/>
        <item m="1" x="3578"/>
        <item m="1" x="5499"/>
        <item m="1" x="7883"/>
        <item m="1" x="2497"/>
        <item m="1" x="4632"/>
        <item m="1" x="5955"/>
        <item m="1" x="6827"/>
        <item m="1" x="6248"/>
        <item m="1" x="7847"/>
        <item m="1" x="7147"/>
        <item m="1" x="6884"/>
        <item m="1" x="7810"/>
        <item m="1" x="861"/>
        <item m="1" x="6657"/>
        <item m="1" x="7882"/>
        <item m="1" x="6491"/>
        <item m="1" x="6928"/>
        <item m="1" x="4059"/>
        <item m="1" x="6392"/>
        <item m="1" x="5697"/>
        <item m="1" x="3554"/>
        <item m="1" x="1660"/>
        <item m="1" x="6372"/>
        <item m="1" x="2909"/>
        <item m="1" x="550"/>
        <item m="1" x="1207"/>
        <item m="1" x="2487"/>
        <item m="1" x="328"/>
        <item m="1" x="7362"/>
        <item m="1" x="913"/>
        <item m="1" x="1798"/>
        <item m="1" x="4668"/>
        <item m="1" x="1272"/>
        <item m="1" x="1685"/>
        <item m="1" x="3324"/>
        <item m="1" x="5848"/>
        <item m="1" x="592"/>
        <item m="1" x="1947"/>
        <item m="1" x="6518"/>
        <item m="1" x="933"/>
        <item m="1" x="914"/>
        <item m="1" x="2979"/>
        <item m="1" x="4633"/>
        <item m="1" x="4929"/>
        <item m="1" x="2815"/>
        <item m="1" x="3577"/>
        <item m="1" x="4073"/>
        <item m="1" x="3751"/>
        <item m="1" x="3373"/>
        <item m="1" x="119"/>
        <item m="1" x="1711"/>
        <item m="1" x="4759"/>
        <item m="1" x="6229"/>
        <item m="1" x="4704"/>
        <item m="1" x="4562"/>
        <item m="1" x="7863"/>
        <item m="1" x="7911"/>
        <item m="1" x="5039"/>
        <item m="1" x="2079"/>
        <item m="1" x="1536"/>
        <item m="1" x="4138"/>
        <item m="1" x="2114"/>
        <item m="1" x="6455"/>
        <item m="1" x="1661"/>
        <item m="1" x="3752"/>
        <item m="1" x="382"/>
        <item m="1" x="4816"/>
        <item m="1" x="381"/>
        <item m="1" x="7814"/>
        <item m="1" x="7806"/>
        <item m="1" x="6551"/>
        <item m="1" x="7650"/>
        <item m="1" x="7876"/>
        <item m="1" x="7904"/>
        <item m="1" x="2867"/>
        <item m="1" x="3630"/>
        <item m="1" x="5525"/>
        <item m="1" x="7649"/>
        <item m="1" x="2342"/>
        <item m="1" x="516"/>
        <item m="1" x="2542"/>
        <item m="1" x="117"/>
        <item m="1" x="1227"/>
        <item m="1" x="1271"/>
        <item m="1" x="2514"/>
        <item m="1" x="4118"/>
        <item m="1" x="7906"/>
        <item m="1" x="90"/>
        <item m="1" x="143"/>
        <item m="1" x="383"/>
        <item m="1" x="4669"/>
        <item m="1" x="7138"/>
        <item m="1" x="3640"/>
        <item m="1" x="2056"/>
        <item m="1" x="400"/>
        <item m="1" x="2571"/>
        <item m="1" x="4752"/>
        <item m="1" x="89"/>
        <item m="1" x="546"/>
        <item m="1" x="344"/>
        <item m="1" x="7289"/>
        <item m="1" x="2226"/>
        <item m="1" x="7712"/>
        <item m="1" x="3663"/>
        <item m="1" x="1327"/>
        <item m="1" x="629"/>
        <item m="1" x="2543"/>
        <item m="1" x="3485"/>
        <item m="1" x="7621"/>
        <item m="1" x="7846"/>
        <item m="1" x="2113"/>
        <item m="1" x="3374"/>
        <item m="1" x="7805"/>
        <item m="1" x="951"/>
        <item m="1" x="433"/>
        <item m="1" x="5084"/>
        <item m="1" x="7413"/>
        <item m="1" x="7290"/>
        <item m="1" x="1460"/>
        <item m="1" x="7576"/>
        <item m="1" x="5763"/>
        <item m="1" x="5959"/>
        <item m="1" x="1732"/>
        <item m="1" x="7309"/>
        <item m="1" x="4689"/>
        <item m="1" x="5922"/>
        <item m="1" x="47"/>
        <item m="1" x="5329"/>
        <item m="1" x="6167"/>
        <item m="1" x="3606"/>
        <item m="1" x="5250"/>
        <item m="1" x="6998"/>
        <item m="1" x="5516"/>
        <item m="1" x="5715"/>
        <item m="1" x="94"/>
        <item m="1" x="1096"/>
        <item m="1" x="4415"/>
        <item m="1" x="6175"/>
        <item m="1" x="1724"/>
        <item m="1" x="5633"/>
        <item m="1" x="6853"/>
        <item m="1" x="6174"/>
        <item m="1" x="6444"/>
        <item m="1" x="842"/>
        <item m="1" x="7345"/>
        <item m="1" x="2776"/>
        <item m="1" x="688"/>
        <item m="1" x="3201"/>
        <item m="1" x="3973"/>
        <item m="1" x="870"/>
        <item m="1" x="7818"/>
        <item m="1" x="2797"/>
        <item m="1" x="760"/>
        <item m="1" x="6559"/>
        <item m="1" x="4288"/>
        <item m="1" x="4706"/>
        <item m="1" x="2998"/>
        <item m="1" x="4361"/>
        <item m="1" x="4990"/>
        <item m="1" x="6260"/>
        <item m="1" x="5958"/>
        <item m="1" x="7711"/>
        <item m="1" x="4245"/>
        <item m="1" x="4409"/>
        <item m="1" x="5590"/>
        <item m="1" x="6621"/>
        <item m="1" x="5344"/>
        <item m="1" x="6865"/>
        <item m="1" x="7165"/>
        <item m="1" x="7596"/>
        <item m="1" x="7817"/>
        <item m="1" x="6671"/>
        <item m="1" x="6917"/>
        <item m="1" x="1395"/>
        <item m="1" x="6673"/>
        <item m="1" x="4907"/>
        <item m="1" x="98"/>
        <item m="1" x="5927"/>
        <item m="1" x="451"/>
        <item m="1" x="3983"/>
        <item m="1" x="5022"/>
        <item m="1" x="6569"/>
        <item m="1" x="1928"/>
        <item m="1" x="2332"/>
        <item m="1" x="3694"/>
        <item m="1" x="4705"/>
        <item m="1" x="6219"/>
        <item m="1" x="70"/>
        <item m="1" x="1949"/>
        <item m="1" x="4434"/>
        <item m="1" x="7461"/>
        <item m="1" x="1843"/>
        <item m="1" x="7484"/>
        <item m="1" x="493"/>
        <item m="1" x="35"/>
        <item m="1" x="2319"/>
        <item m="1" x="1927"/>
        <item m="1" x="7860"/>
        <item m="1" x="2301"/>
        <item m="1" x="4760"/>
        <item m="1" x="4957"/>
        <item m="1" x="3202"/>
        <item m="1" x="3989"/>
        <item m="1" x="7734"/>
        <item m="1" x="5489"/>
        <item m="1" x="5035"/>
        <item m="1" x="5335"/>
        <item m="1" x="71"/>
        <item m="1" x="5515"/>
        <item m="1" x="6414"/>
        <item m="1" x="6744"/>
        <item m="1" x="3055"/>
        <item m="1" x="2910"/>
        <item m="1" x="3240"/>
        <item m="1" x="3607"/>
        <item m="1" x="2009"/>
        <item m="1" x="4029"/>
        <item m="1" x="7267"/>
        <item m="1" x="7651"/>
        <item m="1" x="7905"/>
        <item m="1" x="2170"/>
        <item m="1" x="401"/>
        <item m="1" x="6918"/>
        <item m="1" x="5481"/>
        <item m="1" x="5591"/>
        <item m="1" x="6899"/>
        <item m="1" x="5712"/>
        <item m="1" x="6190"/>
        <item m="1" x="6415"/>
        <item m="1" x="7295"/>
        <item m="1" x="5048"/>
        <item m="1" x="5734"/>
        <item m="1" x="6207"/>
        <item m="1" x="4936"/>
        <item m="1" x="190"/>
        <item m="1" x="2412"/>
        <item m="1" x="7885"/>
        <item m="1" x="6701"/>
        <item m="1" x="7385"/>
        <item m="1" x="6674"/>
        <item m="1" x="6339"/>
        <item m="1" x="7800"/>
        <item m="1" x="7637"/>
        <item m="1" x="4283"/>
        <item m="1" x="4626"/>
        <item m="1" x="7614"/>
        <item m="1" x="1561"/>
        <item m="1" x="6513"/>
        <item m="1" x="3714"/>
        <item m="1" x="44"/>
        <item m="1" x="5452"/>
        <item m="1" x="38"/>
        <item m="1" x="7913"/>
        <item m="1" x="1491"/>
        <item m="1" x="7503"/>
        <item m="1" x="6348"/>
        <item m="1" x="4321"/>
        <item m="1" x="7702"/>
        <item m="1" x="4376"/>
        <item m="1" x="2391"/>
        <item m="1" x="3664"/>
        <item m="1" x="5777"/>
        <item m="1" x="7872"/>
        <item m="1" x="6714"/>
        <item m="1" x="7191"/>
        <item m="1" x="2368"/>
        <item m="1" x="4713"/>
        <item m="1" x="7421"/>
        <item m="1" x="5176"/>
        <item m="1" x="6197"/>
        <item m="1" x="2911"/>
        <item m="1" x="982"/>
        <item m="1" x="7179"/>
        <item m="1" x="6954"/>
        <item m="1" x="3726"/>
        <item m="1" x="2453"/>
        <item m="1" x="5563"/>
        <item m="1" x="1548"/>
        <item m="1" x="6975"/>
        <item m="1" x="1228"/>
        <item m="1" x="6234"/>
        <item m="1" x="1584"/>
        <item m="1" x="3241"/>
        <item m="1" x="6479"/>
        <item m="1" x="5787"/>
        <item m="1" x="4346"/>
        <item m="1" x="3909"/>
        <item m="1" x="6702"/>
        <item m="1" x="6078"/>
        <item m="1" x="4435"/>
        <item m="1" x="4377"/>
        <item m="1" x="4074"/>
        <item m="1" x="6703"/>
        <item m="1" x="2912"/>
        <item m="1" x="4762"/>
        <item m="1" x="5095"/>
        <item m="1" x="2057"/>
        <item m="1" x="1988"/>
        <item m="1" x="7166"/>
        <item m="1" x="5797"/>
        <item m="1" x="4561"/>
        <item m="1" x="2078"/>
        <item m="1" x="3007"/>
        <item m="1" x="5094"/>
        <item m="1" x="5368"/>
        <item m="1" x="5592"/>
        <item m="1" x="6199"/>
        <item m="1" x="6433"/>
        <item m="1" x="6919"/>
        <item m="1" x="4098"/>
        <item m="1" x="3780"/>
        <item m="1" x="6434"/>
        <item m="1" x="3054"/>
        <item m="1" x="5112"/>
        <item m="1" x="6480"/>
        <item m="1" x="7192"/>
        <item m="1" x="6745"/>
        <item m="1" x="7410"/>
        <item m="1" x="3304"/>
        <item m="1" x="3071"/>
        <item m="1" x="2544"/>
        <item m="1" x="4519"/>
        <item m="1" x="4165"/>
        <item m="1" x="6432"/>
        <item m="1" x="7216"/>
        <item m="1" x="4347"/>
        <item m="1" x="1249"/>
        <item m="1" x="2350"/>
        <item m="1" x="45"/>
        <item m="1" x="2944"/>
        <item m="1" x="3040"/>
        <item m="1" x="3325"/>
        <item m="1" x="1662"/>
        <item m="1" x="4011"/>
        <item m="1" x="4673"/>
        <item m="1" x="5307"/>
        <item m="1" x="5427"/>
        <item m="1" x="6358"/>
        <item m="1" x="6672"/>
        <item m="1" x="6449"/>
        <item m="1" x="6029"/>
        <item m="1" x="7670"/>
        <item m="1" x="5683"/>
        <item m="1" x="5831"/>
        <item m="1" x="6030"/>
        <item m="1" x="6715"/>
        <item m="1" x="3883"/>
        <item m="1" x="5613"/>
        <item m="1" x="4239"/>
        <item m="1" x="6495"/>
        <item m="1" x="6728"/>
        <item m="1" x="7206"/>
        <item m="1" x="5369"/>
        <item m="1" x="6943"/>
        <item m="1" x="6729"/>
        <item m="1" x="5134"/>
        <item m="1" x="7422"/>
        <item m="1" x="6785"/>
        <item m="1" x="809"/>
        <item m="1" x="4719"/>
        <item m="1" x="1342"/>
        <item m="1" x="5398"/>
        <item m="1" x="1761"/>
        <item m="1" x="4832"/>
        <item m="1" x="6667"/>
        <item m="1" x="7887"/>
        <item m="1" x="3421"/>
        <item m="1" x="7462"/>
        <item m="1" x="4075"/>
        <item m="1" x="5885"/>
        <item m="1" x="6955"/>
        <item m="1" x="6765"/>
        <item m="1" x="5998"/>
        <item m="1" x="2876"/>
        <item m="1" x="3258"/>
        <item m="1" x="5023"/>
        <item m="1" x="5614"/>
        <item m="1" x="6015"/>
        <item m="1" x="4520"/>
        <item m="1" x="5788"/>
        <item m="1" x="5999"/>
        <item m="1" x="4021"/>
        <item m="1" x="4139"/>
        <item m="1" x="3727"/>
        <item m="1" x="4795"/>
        <item m="1" x="5114"/>
        <item m="1" x="5380"/>
        <item m="1" x="6450"/>
        <item m="1" x="3326"/>
        <item m="1" x="7680"/>
        <item m="1" x="6040"/>
        <item m="1" x="2007"/>
        <item m="1" x="6031"/>
        <item m="1" x="7915"/>
        <item m="1" x="7010"/>
        <item m="1" x="2945"/>
        <item m="1" x="5115"/>
        <item m="1" x="7440"/>
        <item m="1" x="3350"/>
        <item m="1" x="3695"/>
        <item m="1" x="7662"/>
        <item m="1" x="1439"/>
        <item m="1" x="1886"/>
        <item m="1" x="2031"/>
        <item m="1" x="6306"/>
        <item m="1" x="7463"/>
        <item m="1" x="2545"/>
        <item m="1" x="6766"/>
        <item m="1" x="7207"/>
        <item m="1" x="5381"/>
        <item m="1" x="5600"/>
        <item m="1" x="4502"/>
        <item m="1" x="4817"/>
        <item m="1" x="5135"/>
        <item m="1" x="5399"/>
        <item m="1" x="6956"/>
        <item m="1" x="6087"/>
        <item m="1" x="6941"/>
        <item m="1" x="7886"/>
        <item m="1" x="7899"/>
        <item m="1" x="6262"/>
        <item m="1" x="5615"/>
        <item m="1" x="4481"/>
        <item m="1" x="6435"/>
        <item m="1" x="6992"/>
        <item m="1" x="6993"/>
        <item m="1" x="3375"/>
        <item m="1" x="5809"/>
        <item m="1" x="6481"/>
        <item m="1" x="6572"/>
        <item m="1" x="7477"/>
        <item m="1" x="7184"/>
        <item m="1" x="6767"/>
        <item m="1" x="6060"/>
        <item m="1" x="1532"/>
        <item m="1" x="1979"/>
        <item m="1" x="6991"/>
        <item m="1" x="5215"/>
        <item m="1" x="6367"/>
        <item m="1" x="7288"/>
        <item m="1" x="5076"/>
        <item m="1" x="1396"/>
        <item m="1" x="7487"/>
        <item m="1" x="4182"/>
        <item m="1" x="5096"/>
        <item m="1" x="3041"/>
        <item m="1" x="5453"/>
        <item m="1" x="7564"/>
        <item m="1" x="4334"/>
        <item m="1" x="4664"/>
        <item m="1" x="6695"/>
        <item m="1" x="51"/>
        <item m="1" x="7699"/>
        <item m="1" x="7483"/>
        <item m="1" x="5645"/>
        <item m="1" x="4045"/>
        <item m="1" x="366"/>
        <item m="1" x="7767"/>
        <item m="1" x="7521"/>
        <item m="1" x="6404"/>
        <item m="1" x="390"/>
        <item m="1" x="4436"/>
        <item m="1" x="7925"/>
        <item m="1" x="5832"/>
        <item m="1" x="88"/>
        <item m="1" x="1010"/>
        <item m="1" x="3305"/>
        <item m="1" x="4736"/>
        <item m="1" x="6236"/>
        <item m="1" x="7958"/>
        <item m="1" x="116"/>
        <item m="1" x="3008"/>
        <item m="1" x="7046"/>
        <item m="1" x="4942"/>
        <item m="1" x="7934"/>
        <item m="1" x="4796"/>
        <item m="1" x="5255"/>
        <item m="1" x="4834"/>
        <item m="1" x="4443"/>
        <item m="1" x="5717"/>
        <item m="1" x="6360"/>
        <item m="1" x="4922"/>
        <item m="1" x="7001"/>
        <item m="1" x="7089"/>
        <item m="1" x="6596"/>
        <item m="1" x="5987"/>
        <item m="1" x="6962"/>
        <item m="1" x="5634"/>
        <item m="1" x="5520"/>
        <item m="1" x="5405"/>
        <item m="1" x="5292"/>
        <item m="1" x="6034"/>
        <item m="1" x="5906"/>
        <item m="1" x="4779"/>
        <item m="1" x="5704"/>
        <item m="1" x="6048"/>
        <item m="1" x="4521"/>
        <item m="1" x="5475"/>
        <item m="1" x="5819"/>
        <item m="1" x="6277"/>
        <item m="1" x="6522"/>
        <item m="1" x="7011"/>
        <item m="1" x="5673"/>
        <item m="1" x="6278"/>
        <item m="1" x="7464"/>
        <item m="1" x="7935"/>
        <item m="1" x="6288"/>
        <item m="1" x="6680"/>
        <item m="1" x="7268"/>
        <item m="1" x="7170"/>
        <item m="1" x="37"/>
        <item m="1" x="442"/>
        <item m="1" x="6270"/>
        <item m="1" x="7003"/>
        <item m="1" x="7458"/>
        <item m="1" x="7723"/>
        <item m="1" x="6776"/>
        <item m="1" x="6794"/>
        <item m="1" x="7241"/>
        <item m="1" x="6263"/>
        <item m="1" x="5402"/>
        <item m="1" x="1799"/>
        <item m="1" x="7977"/>
        <item m="1" x="3104"/>
        <item m="1" x="7317"/>
        <item m="1" x="2323"/>
        <item m="1" x="86"/>
        <item m="1" x="5133"/>
        <item m="1" x="5397"/>
        <item m="1" x="5612"/>
        <item m="1" x="6220"/>
        <item m="1" x="6462"/>
        <item m="1" x="6942"/>
        <item m="1" x="3781"/>
        <item m="1" x="7714"/>
        <item m="1" x="1837"/>
        <item m="1" x="419"/>
        <item m="1" x="735"/>
        <item m="1" x="97"/>
        <item m="1" x="1800"/>
        <item m="1" x="103"/>
        <item m="1" x="1060"/>
        <item m="1" x="7083"/>
        <item m="1" x="6461"/>
        <item m="1" x="7277"/>
        <item m="1" x="4265"/>
        <item m="1" x="6442"/>
        <item m="1" x="4913"/>
        <item m="1" x="6210"/>
        <item m="1" x="801"/>
        <item m="1" x="1061"/>
        <item m="1" x="3950"/>
        <item m="1" x="6235"/>
        <item m="1" x="525"/>
        <item m="1" x="436"/>
        <item m="1" x="6698"/>
        <item m="1" x="6842"/>
        <item m="1" x="1845"/>
        <item m="1" x="1838"/>
        <item m="1" x="3192"/>
        <item m="1" x="6946"/>
        <item m="1" x="418"/>
        <item m="1" x="2261"/>
        <item m="1" x="4965"/>
        <item m="1" x="5075"/>
        <item m="1" x="4284"/>
        <item m="1" x="3676"/>
        <item m="1" x="7751"/>
        <item m="1" x="2356"/>
        <item m="1" x="1511"/>
        <item m="1" x="7500"/>
        <item m="1" x="6826"/>
        <item m="1" x="3198"/>
        <item m="1" x="7517"/>
        <item m="1" x="2324"/>
        <item m="1" x="3555"/>
        <item m="1" x="4362"/>
        <item m="1" x="57"/>
        <item m="1" x="106"/>
        <item m="1" x="7819"/>
        <item m="1" x="5349"/>
        <item m="1" x="5975"/>
        <item m="1" x="1087"/>
        <item m="1" x="5323"/>
        <item m="1" x="2080"/>
        <item m="1" x="7909"/>
        <item m="1" x="7346"/>
        <item m="1" x="1739"/>
        <item m="1" x="1120"/>
        <item m="1" x="6746"/>
        <item m="1" x="5179"/>
        <item m="1" x="6553"/>
        <item m="1" x="7052"/>
        <item m="1" x="56"/>
        <item m="1" x="101"/>
        <item m="1" x="192"/>
        <item m="1" x="749"/>
        <item m="1" x="1421"/>
        <item m="1" x="750"/>
        <item m="1" x="110"/>
        <item m="1" x="512"/>
        <item m="1" x="802"/>
        <item m="1" x="1119"/>
        <item m="1" x="59"/>
        <item m="1" x="104"/>
        <item m="1" x="205"/>
        <item m="1" x="7933"/>
        <item m="1" x="5644"/>
        <item m="1" x="4266"/>
        <item m="1" x="7966"/>
        <item m="1" x="7053"/>
        <item m="1" x="2292"/>
        <item m="1" x="964"/>
        <item m="1" x="65"/>
        <item m="1" x="4951"/>
        <item m="1" x="6546"/>
        <item m="1" x="6315"/>
        <item m="1" x="6563"/>
        <item m="1" x="7278"/>
        <item m="1" x="109"/>
        <item m="1" x="7693"/>
        <item m="1" x="1512"/>
        <item m="1" x="803"/>
        <item m="1" x="5668"/>
        <item m="1" x="4833"/>
        <item m="1" x="3213"/>
        <item m="1" x="2006"/>
        <item m="1" x="2357"/>
        <item m="1" x="1143"/>
        <item m="1" x="6041"/>
        <item m="1" x="785"/>
        <item m="1" x="4290"/>
        <item m="1" x="7256"/>
        <item m="1" x="3184"/>
        <item m="1" x="3531"/>
        <item m="1" x="7730"/>
        <item m="1" x="1062"/>
        <item m="1" x="571"/>
        <item m="1" x="1866"/>
        <item m="1" x="4761"/>
        <item m="1" x="4289"/>
        <item m="1" x="4869"/>
        <item m="1" x="2706"/>
        <item m="1" x="1466"/>
        <item m="1" x="2262"/>
        <item m="1" x="2744"/>
        <item m="1" x="4004"/>
        <item m="1" x="786"/>
        <item m="1" x="3214"/>
        <item m="1" x="2743"/>
        <item m="1" x="63"/>
        <item m="1" x="3505"/>
        <item m="1" x="4267"/>
        <item m="1" x="526"/>
        <item m="1" x="820"/>
        <item m="1" x="1144"/>
        <item m="1" x="7752"/>
        <item m="1" x="804"/>
        <item m="1" x="6416"/>
        <item m="1" x="7080"/>
        <item m="1" x="7534"/>
        <item m="1" x="4213"/>
        <item m="1" x="5756"/>
        <item m="1" x="7386"/>
        <item m="1" x="259"/>
        <item m="1" x="4119"/>
        <item m="1" x="7742"/>
        <item m="1" x="474"/>
        <item m="1" x="6564"/>
        <item m="1" x="7567"/>
        <item m="1" x="527"/>
        <item m="1" x="1121"/>
        <item m="1" x="6494"/>
        <item m="1" x="7597"/>
        <item m="1" x="2358"/>
        <item m="1" x="4026"/>
        <item m="1" x="43"/>
        <item m="1" x="7441"/>
        <item m="1" x="4410"/>
        <item m="1" x="1197"/>
        <item m="1" x="2021"/>
        <item m="1" x="7064"/>
        <item m="1" x="7790"/>
        <item m="1" x="805"/>
        <item m="1" x="1533"/>
        <item m="1" x="1145"/>
        <item m="1" x="2868"/>
        <item m="1" x="3215"/>
        <item m="1" x="66"/>
        <item m="1" x="7103"/>
        <item m="1" x="1013"/>
        <item m="1" x="7102"/>
        <item m="1" x="7624"/>
        <item m="1" x="7301"/>
        <item m="1" x="28"/>
        <item m="1" x="7642"/>
        <item m="1" x="663"/>
        <item m="1" x="454"/>
        <item m="1" x="4083"/>
        <item m="1" x="5113"/>
        <item m="1" x="111"/>
        <item m="1" x="4335"/>
        <item m="1" x="5080"/>
        <item m="1" x="1223"/>
        <item m="1" x="7577"/>
        <item m="1" x="107"/>
        <item m="1" x="276"/>
        <item m="1" x="821"/>
        <item m="1" x="1146"/>
        <item m="1" x="1923"/>
        <item m="1" x="544"/>
        <item m="1" x="2411"/>
        <item m="1" x="6595"/>
        <item m="1" x="1196"/>
        <item m="1" x="1563"/>
        <item m="1" x="1564"/>
        <item m="1" x="952"/>
        <item m="1" x="4053"/>
        <item m="1" x="7300"/>
        <item m="1" x="64"/>
        <item m="1" x="2480"/>
        <item m="1" x="841"/>
        <item m="1" x="2022"/>
        <item m="1" x="7366"/>
        <item m="1" x="514"/>
        <item m="1" x="846"/>
        <item m="1" x="164"/>
        <item m="1" x="4966"/>
        <item m="1" x="7654"/>
        <item m="1" x="7387"/>
        <item m="1" x="7183"/>
        <item m="1" x="1244"/>
        <item m="1" x="96"/>
        <item m="1" x="6763"/>
        <item m="1" x="2143"/>
        <item m="1" x="2145"/>
        <item m="1" x="3631"/>
        <item m="1" x="822"/>
        <item m="1" x="72"/>
        <item m="1" x="874"/>
        <item m="1" x="826"/>
        <item m="1" x="1243"/>
        <item m="1" x="1176"/>
        <item m="1" x="1174"/>
        <item m="1" x="583"/>
        <item m="1" x="1626"/>
        <item m="1" x="7972"/>
        <item m="1" x="4311"/>
        <item m="1" x="3579"/>
        <item m="1" x="7791"/>
        <item m="1" x="260"/>
        <item m="1" x="77"/>
        <item m="1" x="7478"/>
        <item m="1" x="76"/>
        <item m="1" x="6014"/>
        <item m="1" x="6547"/>
        <item m="1" x="6326"/>
        <item m="1" x="7681"/>
        <item m="1" x="4991"/>
        <item m="1" x="1122"/>
        <item m="1" x="551"/>
        <item m="1" x="46"/>
        <item m="1" x="1291"/>
        <item m="1" x="85"/>
        <item m="1" x="6938"/>
        <item m="1" x="7888"/>
        <item m="1" x="2445"/>
        <item m="1" x="6622"/>
        <item m="1" x="1603"/>
        <item m="1" x="1265"/>
        <item m="1" x="1959"/>
        <item m="1" x="2049"/>
        <item m="1" x="7367"/>
        <item m="1" x="1245"/>
        <item m="1" x="3689"/>
        <item m="1" x="4422"/>
        <item m="1" x="7821"/>
        <item m="1" x="189"/>
        <item m="1" x="5684"/>
        <item m="1" x="5062"/>
        <item m="1" x="1175"/>
        <item m="1" x="1899"/>
        <item m="1" x="7347"/>
        <item m="1" x="277"/>
        <item m="1" x="1534"/>
        <item m="1" x="1944"/>
        <item m="1" x="2817"/>
        <item m="1" x="1198"/>
        <item m="1" x="1604"/>
        <item m="1" x="7167"/>
        <item m="1" x="7655"/>
        <item m="1" x="6764"/>
        <item m="1" x="7914"/>
        <item m="1" x="6652"/>
        <item m="1" x="3319"/>
        <item m="1" x="931"/>
        <item m="1" x="2969"/>
        <item m="1" x="7151"/>
        <item m="1" x="112"/>
        <item m="1" x="243"/>
        <item m="1" x="515"/>
        <item m="1" x="3238"/>
        <item m="1" x="3274"/>
        <item m="1" x="29"/>
        <item m="1" x="7598"/>
        <item m="1" x="528"/>
        <item m="1" x="73"/>
        <item m="1" x="301"/>
        <item m="1" x="2934"/>
        <item m="1" x="1318"/>
        <item m="1" x="7873"/>
        <item m="1" x="4767"/>
        <item m="1" x="1199"/>
        <item m="1" x="6125"/>
        <item m="1" x="492"/>
        <item m="1" x="1960"/>
        <item m="1" x="7820"/>
        <item m="1" x="2564"/>
        <item m="1" x="114"/>
        <item m="1" x="1945"/>
        <item m="1" x="1200"/>
        <item m="1" x="605"/>
        <item m="1" x="979"/>
        <item m="1" x="2481"/>
        <item m="1" x="3690"/>
        <item m="1" x="7900"/>
        <item m="1" x="2050"/>
        <item m="1" x="2699"/>
        <item m="1" x="1639"/>
        <item m="1" x="2540"/>
        <item m="1" x="4020"/>
        <item m="1" x="513"/>
        <item m="1" x="4385"/>
        <item m="1" x="6999"/>
        <item m="1" x="6979"/>
        <item m="1" x="118"/>
        <item m="1" x="83"/>
        <item m="1" x="897"/>
        <item m="1" x="7019"/>
        <item m="1" x="4102"/>
        <item m="1" x="7953"/>
        <item m="1" x="6755"/>
        <item m="1" x="7936"/>
        <item m="1" x="6521"/>
        <item m="1" x="3310"/>
        <item m="1" x="3856"/>
        <item m="1" x="1740"/>
        <item m="1" x="7169"/>
        <item m="1" x="7211"/>
        <item m="1" x="3793"/>
        <item m="1" x="4080"/>
        <item m="1" x="4460"/>
        <item m="1" x="6761"/>
        <item m="1" x="6241"/>
        <item m="1" x="5801"/>
        <item m="1" x="4145"/>
        <item m="1" x="5430"/>
        <item m="1" x="5166"/>
        <item m="1" x="2953"/>
        <item m="1" x="5413"/>
        <item m="1" x="4766"/>
        <item m="1" x="5851"/>
        <item m="1" x="6254"/>
        <item m="1" x="7957"/>
        <item m="1" x="5216"/>
        <item m="1" x="524"/>
        <item m="1" x="5620"/>
        <item m="1" x="6320"/>
        <item m="1" x="6511"/>
        <item m="1" x="2524"/>
        <item m="1" x="2001"/>
        <item m="1" x="5160"/>
        <item m="1" x="5004"/>
        <item m="1" x="6008"/>
        <item m="1" x="5583"/>
        <item m="1" x="6140"/>
        <item m="1" x="6424"/>
        <item m="1" x="7703"/>
        <item m="1" x="7375"/>
        <item m="1" x="4778"/>
        <item m="1" x="1692"/>
        <item m="1" x="6661"/>
        <item m="1" x="5539"/>
        <item m="1" x="6152"/>
        <item m="1" x="4488"/>
        <item m="1" x="5416"/>
        <item m="1" x="4103"/>
        <item m="1" x="1385"/>
        <item m="1" x="121"/>
        <item m="1" x="2201"/>
        <item m="1" x="6098"/>
        <item m="1" x="1097"/>
        <item m="1" x="4549"/>
        <item m="1" x="3762"/>
        <item m="1" x="4800"/>
        <item m="1" x="2525"/>
        <item m="1" x="27"/>
        <item m="1" x="2073"/>
        <item m="1" x="5632"/>
        <item m="1" x="6512"/>
        <item m="1" x="3872"/>
        <item m="1" x="6045"/>
        <item m="1" x="6721"/>
        <item m="1" x="2609"/>
        <item m="1" x="7959"/>
        <item m="1" x="7896"/>
        <item m="1" x="346"/>
        <item m="1" x="7075"/>
        <item m="1" x="4349"/>
        <item m="1" x="6226"/>
        <item m="1" x="1614"/>
        <item m="1" x="6336"/>
        <item m="1" x="2463"/>
        <item m="1" x="6242"/>
        <item m="1" x="6294"/>
        <item m="1" x="5167"/>
        <item m="1" x="2614"/>
        <item m="1" x="3065"/>
        <item m="1" x="3352"/>
        <item m="1" x="1441"/>
        <item m="1" x="5710"/>
        <item m="1" x="6047"/>
        <item m="1" x="6255"/>
        <item m="1" x="7509"/>
        <item m="1" x="4104"/>
        <item m="1" x="7254"/>
        <item m="1" x="219"/>
        <item m="1" x="7031"/>
        <item m="1" x="969"/>
        <item m="1" x="5188"/>
        <item m="1" x="5647"/>
        <item m="1" x="6046"/>
        <item m="1" x="5438"/>
        <item m="1" x="5836"/>
        <item m="1" x="6063"/>
        <item m="1" x="7020"/>
        <item m="1" x="4794"/>
        <item m="1" x="6756"/>
        <item m="1" x="674"/>
        <item m="1" x="2122"/>
        <item m="1" x="562"/>
        <item m="1" x="1867"/>
        <item m="1" x="6576"/>
        <item m="1" x="7704"/>
        <item m="1" x="6543"/>
        <item m="1" x="5540"/>
        <item m="1" x="5646"/>
        <item m="1" x="3064"/>
        <item m="1" x="7218"/>
        <item m="1" x="7252"/>
        <item m="1" x="6079"/>
        <item m="1" x="5648"/>
        <item m="1" x="5823"/>
        <item m="1" x="6771"/>
        <item m="1" x="6757"/>
        <item m="1" x="6772"/>
        <item m="1" x="5245"/>
        <item m="1" x="4872"/>
        <item m="1" x="6530"/>
        <item m="1" x="7234"/>
        <item m="1" x="6295"/>
        <item m="1" x="5659"/>
        <item m="1" x="5812"/>
        <item m="1" x="5837"/>
        <item m="1" x="100"/>
        <item m="1" x="1274"/>
        <item m="1" x="7948"/>
        <item m="1" x="6823"/>
        <item m="1" x="543"/>
        <item m="1" x="6503"/>
        <item m="1" x="5687"/>
        <item m="1" x="4146"/>
        <item m="1" x="6886"/>
        <item m="1" x="6809"/>
        <item m="1" x="7392"/>
        <item m="1" x="4171"/>
        <item m="1" x="4081"/>
        <item m="1" x="5482"/>
        <item m="1" x="6591"/>
        <item m="1" x="5455"/>
        <item m="1" x="6833"/>
        <item m="1" x="50"/>
        <item m="1" x="5660"/>
        <item m="1" x="5862"/>
        <item m="1" x="6266"/>
        <item m="1" x="5863"/>
        <item m="1" x="4216"/>
        <item m="1" x="6791"/>
        <item m="1" x="6577"/>
        <item m="1" x="7021"/>
        <item m="1" x="6837"/>
        <item m="1" x="3401"/>
        <item m="1" x="1693"/>
        <item m="1" x="7235"/>
        <item m="1" x="710"/>
        <item m="1" x="604"/>
        <item m="1" x="5699"/>
        <item m="1" x="5439"/>
        <item m="1" x="5677"/>
        <item m="1" x="1376"/>
        <item m="1" x="6116"/>
        <item m="1" x="5948"/>
        <item m="1" x="6963"/>
        <item m="1" x="5678"/>
        <item m="1" x="5463"/>
        <item m="1" x="4188"/>
        <item m="1" x="4550"/>
        <item m="1" x="5853"/>
        <item m="1" x="4914"/>
        <item m="1" x="6822"/>
        <item m="1" x="4528"/>
        <item m="1" x="5459"/>
        <item m="1" x="3402"/>
        <item m="1" x="6296"/>
        <item m="1" x="3115"/>
        <item m="1" x="75"/>
        <item m="1" x="5483"/>
        <item m="1" x="4857"/>
        <item m="1" x="5431"/>
        <item m="1" x="3893"/>
        <item m="1" x="5222"/>
        <item m="1" x="6283"/>
        <item m="1" x="7272"/>
        <item m="1" x="7510"/>
        <item m="1" x="6064"/>
        <item m="1" x="7085"/>
        <item m="1" x="7316"/>
        <item m="1" x="6854"/>
        <item m="1" x="2202"/>
        <item m="1" x="5889"/>
        <item m="1" x="6117"/>
        <item m="1" x="6321"/>
        <item m="1" x="6578"/>
        <item m="1" x="3431"/>
        <item m="1" x="4197"/>
        <item m="1" x="5247"/>
        <item m="1" x="3922"/>
        <item m="1" x="6312"/>
        <item m="1" x="6560"/>
        <item m="1" x="6810"/>
        <item m="1" x="1680"/>
        <item m="1" x="4172"/>
        <item m="1" x="4843"/>
        <item m="1" x="2134"/>
        <item m="1" x="2667"/>
        <item m="1" x="5852"/>
        <item m="1" x="5724"/>
        <item m="1" x="5526"/>
        <item m="1" x="4574"/>
        <item m="1" x="4873"/>
        <item m="1" x="5223"/>
        <item m="1" x="5547"/>
        <item m="1" x="7531"/>
        <item m="1" x="7253"/>
        <item m="1" x="7544"/>
        <item m="1" x="2240"/>
        <item m="1" x="5484"/>
        <item m="1" x="36"/>
        <item m="1" x="3910"/>
        <item m="1" x="2211"/>
        <item m="1" x="6313"/>
        <item m="1" x="6912"/>
        <item m="1" x="6322"/>
        <item m="1" x="6824"/>
        <item m="1" x="6355"/>
        <item m="1" x="7325"/>
        <item m="1" x="3175"/>
        <item m="1" x="6878"/>
        <item m="1" x="7148"/>
        <item m="1" x="7383"/>
        <item m="1" x="5548"/>
        <item m="1" x="7273"/>
        <item m="1" x="1493"/>
        <item m="1" x="5864"/>
        <item m="1" x="3844"/>
        <item m="1" x="5671"/>
        <item m="1" x="5854"/>
        <item m="1" x="5464"/>
        <item m="1" x="6091"/>
        <item m="1" x="4242"/>
        <item m="1" x="4218"/>
        <item m="1" x="991"/>
        <item m="1" x="3140"/>
        <item m="1" x="1543"/>
        <item m="1" x="3116"/>
        <item m="1" x="4831"/>
        <item m="1" x="5262"/>
        <item m="1" x="6970"/>
        <item m="1" x="6154"/>
        <item m="1" x="639"/>
        <item m="1" x="5263"/>
        <item m="1" x="5865"/>
        <item m="1" x="6811"/>
        <item m="1" x="5689"/>
        <item m="1" x="4449"/>
        <item m="1" x="5485"/>
        <item m="1" x="6149"/>
        <item m="1" x="7341"/>
        <item m="1" x="7117"/>
        <item m="1" x="6163"/>
        <item m="1" x="5876"/>
        <item m="1" x="7438"/>
        <item m="1" x="4930"/>
        <item m="1" x="6863"/>
        <item m="1" x="7099"/>
        <item m="1" x="6337"/>
        <item m="1" x="582"/>
        <item m="1" x="5688"/>
        <item m="1" x="7776"/>
        <item m="1" x="6411"/>
        <item m="1" x="6649"/>
        <item m="1" x="6895"/>
        <item m="1" x="7134"/>
        <item m="1" x="7363"/>
        <item m="1" x="7588"/>
        <item m="1" x="7815"/>
        <item m="1" x="6879"/>
        <item m="1" x="3239"/>
        <item m="1" x="7589"/>
        <item m="1" x="3951"/>
        <item m="1" x="1088"/>
        <item m="1" x="6633"/>
        <item m="1" x="2794"/>
        <item m="1" x="4635"/>
        <item m="1" x="5900"/>
        <item m="1" x="5317"/>
        <item m="1" x="4890"/>
        <item m="1" x="1946"/>
        <item m="1" x="5486"/>
        <item m="1" x="6338"/>
        <item m="1" x="6104"/>
        <item m="1" x="7297"/>
        <item m="1" x="7490"/>
        <item m="1" x="6410"/>
        <item m="1" x="6374"/>
        <item m="1" x="7545"/>
        <item m="1" x="5938"/>
        <item m="1" x="7006"/>
        <item m="1" x="6150"/>
        <item m="1" x="6356"/>
        <item m="1" x="6855"/>
        <item m="1" x="6375"/>
        <item m="1" x="6198"/>
        <item m="1" x="7139"/>
        <item m="1" x="62"/>
        <item m="1" x="245"/>
        <item m="1" x="7824"/>
        <item m="1" x="7331"/>
        <item m="1" x="825"/>
        <item m="1" x="5700"/>
        <item m="1" x="68"/>
        <item m="1" x="7041"/>
        <item m="1" x="1287"/>
        <item m="1" x="5937"/>
        <item m="1" x="304"/>
        <item m="1" x="1585"/>
        <item m="1" x="6028"/>
        <item m="1" x="4844"/>
        <item m="1" x="5168"/>
        <item m="1" x="5414"/>
        <item m="1" x="5932"/>
        <item m="1" x="6172"/>
        <item m="1" x="6386"/>
        <item m="1" x="6871"/>
        <item m="1" x="6677"/>
        <item m="1" x="915"/>
        <item m="1" x="7811"/>
        <item m="1" x="207"/>
        <item m="1" x="6400"/>
        <item m="1" x="593"/>
        <item m="1" x="2488"/>
        <item m="1" x="2546"/>
        <item m="1" x="6922"/>
        <item m="1" x="7848"/>
        <item m="1" x="3259"/>
        <item m="1" x="5509"/>
        <item m="1" x="120"/>
        <item m="1" x="7352"/>
        <item m="1" x="7203"/>
        <item m="1" x="862"/>
        <item m="1" x="2263"/>
        <item m="1" x="6658"/>
        <item m="1" x="30"/>
        <item m="1" x="7391"/>
        <item m="1" x="123"/>
        <item m="1" x="916"/>
        <item m="1" x="4039"/>
        <item m="1" x="3306"/>
        <item m="1" x="3696"/>
        <item m="1" x="4060"/>
        <item m="1" x="7374"/>
        <item m="1" x="7599"/>
        <item m="1" x="533"/>
        <item m="1" x="1785"/>
        <item m="1" x="4217"/>
        <item m="1" x="3216"/>
        <item m="1" x="2197"/>
        <item m="1" x="7417"/>
        <item m="1" x="4654"/>
        <item m="1" x="6393"/>
        <item m="1" x="6181"/>
        <item m="1" x="7825"/>
        <item m="1" x="875"/>
        <item m="1" x="7616"/>
        <item m="1" x="2008"/>
        <item m="1" x="350"/>
        <item m="1" x="7133"/>
        <item m="1" x="738"/>
        <item m="1" x="5597"/>
        <item m="1" x="656"/>
        <item m="1" x="39"/>
        <item m="1" x="7197"/>
        <item m="1" x="7600"/>
        <item m="1" x="2454"/>
        <item m="1" x="7402"/>
        <item m="1" x="7826"/>
        <item m="1" x="305"/>
        <item m="1" x="6387"/>
        <item m="1" x="6156"/>
        <item m="1" x="7849"/>
        <item m="1" x="31"/>
        <item m="1" x="4651"/>
        <item m="1" x="6913"/>
        <item m="1" x="5325"/>
        <item m="1" x="2115"/>
        <item m="1" x="7850"/>
        <item m="1" x="2359"/>
        <item m="1" x="7261"/>
        <item m="1" x="2294"/>
        <item m="1" x="7296"/>
        <item m="1" x="876"/>
        <item m="1" x="329"/>
        <item m="1" x="7107"/>
        <item m="1" x="1712"/>
        <item m="1" x="4527"/>
        <item m="1" x="281"/>
        <item m="1" x="7518"/>
        <item m="1" x="934"/>
        <item m="1" x="6923"/>
        <item m="1" x="3307"/>
        <item m="1" x="1632"/>
        <item m="1" x="7628"/>
        <item m="1" x="1273"/>
        <item m="1" x="3753"/>
        <item m="1" x="7159"/>
        <item m="1" x="7353"/>
        <item m="1" x="5319"/>
        <item m="1" x="69"/>
        <item m="1" x="55"/>
        <item m="1" x="7181"/>
        <item m="1" x="7658"/>
        <item m="1" x="7870"/>
        <item m="1" x="7005"/>
        <item m="1" x="3042"/>
        <item m="1" x="2422"/>
        <item m="1" x="2515"/>
        <item m="1" x="1586"/>
        <item m="1" x="7393"/>
        <item m="1" x="79"/>
        <item m="1" x="2058"/>
        <item m="1" x="7694"/>
        <item m="1" x="5965"/>
        <item m="1" x="5546"/>
        <item m="1" x="32"/>
        <item m="1" x="2032"/>
        <item m="1" x="2547"/>
        <item m="1" x="7149"/>
        <item m="1" x="5654"/>
        <item m="1" x="1733"/>
        <item m="1" x="61"/>
        <item m="1" x="7659"/>
        <item m="1" x="6945"/>
        <item m="1" x="1299"/>
        <item m="1" x="282"/>
        <item m="1" x="963"/>
        <item m="1" x="7721"/>
        <item m="1" x="78"/>
        <item m="1" x="6011"/>
        <item m="1" x="5304"/>
        <item m="1" x="253"/>
        <item m="1" x="2516"/>
        <item m="1" x="6081"/>
        <item m="1" x="40"/>
        <item m="1" x="345"/>
        <item m="1" x="124"/>
        <item m="1" x="2081"/>
        <item m="1" x="2116"/>
        <item m="1" x="6148"/>
        <item m="1" x="5204"/>
        <item m="1" x="5440"/>
        <item m="1" x="6005"/>
        <item m="1" x="6193"/>
        <item m="1" x="6421"/>
        <item m="1" x="6707"/>
        <item m="1" x="1343"/>
        <item m="1" x="7038"/>
        <item m="1" x="7351"/>
        <item m="1" x="2548"/>
        <item m="1" x="3009"/>
        <item m="1" x="414"/>
        <item m="1" x="7877"/>
        <item m="1" x="80"/>
        <item m="1" x="33"/>
        <item m="1" x="1686"/>
        <item m="1" x="7777"/>
        <item m="1" x="60"/>
        <item m="1" x="2325"/>
        <item m="1" x="7660"/>
        <item m="1" x="3082"/>
        <item m="1" x="3255"/>
        <item m="1" x="877"/>
        <item m="1" x="6201"/>
        <item m="1" x="7705"/>
        <item m="1" x="891"/>
        <item m="1" x="4835"/>
        <item m="1" x="1687"/>
        <item m="1" x="6243"/>
        <item m="1" x="41"/>
        <item m="1" x="2144"/>
        <item m="1" x="7837"/>
        <item m="1" x="2126"/>
        <item m="1" x="2762"/>
        <item m="1" x="7657"/>
        <item m="1" x="7470"/>
        <item m="1" x="3500"/>
        <item m="1" x="6959"/>
        <item m="1" x="7430"/>
        <item m="1" x="7446"/>
        <item m="1" x="630"/>
        <item m="1" x="145"/>
        <item m="1" x="384"/>
        <item m="1" x="4148"/>
        <item m="1" x="3210"/>
        <item m="1" x="7431"/>
        <item m="1" x="5723"/>
        <item m="1" x="6937"/>
        <item m="1" x="4854"/>
        <item m="1" x="6499"/>
        <item m="1" x="1821"/>
        <item m="1" x="7661"/>
        <item m="1" x="7274"/>
        <item m="1" x="7907"/>
        <item m="1" x="787"/>
        <item m="1" x="2482"/>
        <item m="1" x="5341"/>
        <item m="1" x="4166"/>
        <item m="1" x="1856"/>
        <item m="1" x="7964"/>
        <item m="1" x="6036"/>
        <item m="1" x="1048"/>
        <item m="1" x="1300"/>
        <item m="1" x="1368"/>
        <item m="1" x="5189"/>
        <item m="1" x="81"/>
        <item m="1" x="4183"/>
        <item m="1" x="946"/>
        <item m="1" x="1734"/>
        <item m="1" x="6981"/>
        <item m="1" x="1789"/>
        <item m="1" x="3422"/>
        <item m="1" x="218"/>
        <item m="1" x="5326"/>
        <item m="1" x="144"/>
        <item m="1" x="6980"/>
        <item m="1" x="7445"/>
        <item m="1" x="161"/>
        <item m="1" x="1049"/>
        <item m="1" x="95"/>
        <item m="1" x="6758"/>
        <item m="1" x="7920"/>
        <item m="1" x="7945"/>
        <item m="1" x="2227"/>
        <item m="1" x="7946"/>
        <item m="1" x="42"/>
        <item m="1" x="84"/>
        <item m="1" x="1762"/>
        <item m="1" x="3396"/>
        <item m="1" x="7689"/>
        <item m="1" x="6960"/>
        <item m="1" x="7453"/>
        <item m="1" x="2228"/>
        <item m="1" x="1474"/>
        <item m="1" x="330"/>
        <item m="1" x="2698"/>
        <item m="1" x="7042"/>
        <item m="1" x="2637"/>
        <item m="1" x="708"/>
        <item m="1" x="1857"/>
        <item m="1" x="983"/>
        <item m="1" x="1417"/>
        <item m="1" x="4212"/>
        <item m="1" x="1763"/>
        <item m="1" x="2171"/>
        <item m="1" x="5575"/>
        <item m="1" x="7000"/>
        <item m="1" x="6613"/>
        <item m="1" x="4868"/>
        <item m="1" x="7720"/>
        <item m="1" x="1788"/>
        <item m="1" x="7706"/>
        <item m="1" x="54"/>
        <item m="1" x="2638"/>
        <item m="1" x="1887"/>
        <item m="1" x="6812"/>
        <item m="1" x="49"/>
        <item m="1" x="125"/>
        <item m="1" x="420"/>
        <item m="1" x="7471"/>
        <item m="1" x="7921"/>
        <item m="1" x="4926"/>
        <item m="1" x="4911"/>
        <item m="1" x="7176"/>
        <item m="1" x="365"/>
        <item m="1" x="6071"/>
        <item m="1" x="3217"/>
        <item m="1" x="6346"/>
        <item m="1" x="5246"/>
        <item m="1" x="5462"/>
        <item m="1" x="6033"/>
        <item m="1" x="6737"/>
        <item m="1" x="7965"/>
        <item m="1" x="331"/>
        <item m="1" x="4886"/>
        <item m="1" x="91"/>
        <item m="1" x="3453"/>
        <item m="1" x="1050"/>
        <item m="1" x="7236"/>
        <item m="1" x="5596"/>
        <item m="1" x="709"/>
        <item m="1" x="177"/>
        <item m="1" x="1822"/>
        <item m="1" x="4948"/>
        <item m="1" x="1005"/>
        <item m="1" x="5746"/>
        <item m="1" x="82"/>
        <item m="1" x="2382"/>
        <item m="1" x="725"/>
        <item m="1" x="7032"/>
        <item m="1" x="402"/>
        <item m="1" x="2253"/>
        <item m="1" x="984"/>
        <item m="1" x="3300"/>
        <item m="1" x="1764"/>
        <item m="1" x="6227"/>
        <item m="1" x="7511"/>
        <item m="1" x="3423"/>
        <item m="1" x="4224"/>
        <item m="1" x="3930"/>
        <item m="1" x="4022"/>
        <item m="1" x="4983"/>
        <item m="1" x="1369"/>
        <item m="1" x="3463"/>
        <item m="1" x="4005"/>
        <item m="1" x="5249"/>
        <item m="1" x="3929"/>
        <item m="1" x="74"/>
        <item m="1" x="3501"/>
        <item m="1" x="2946"/>
        <item m="1" x="5467"/>
        <item m="1" x="5559"/>
        <item m="1" x="6324"/>
        <item m="1" x="6514"/>
        <item m="1" x="4720"/>
        <item m="1" x="6639"/>
        <item m="1" x="6107"/>
        <item m="1" x="7088"/>
        <item m="1" x="5226"/>
        <item m="1" x="6632"/>
        <item m="1" x="6971"/>
        <item m="1" x="7633"/>
        <item m="1" x="6381"/>
        <item m="1" x="4040"/>
        <item m="1" x="3558"/>
        <item m="1" x="1916"/>
        <item m="1" x="3098"/>
        <item m="1" x="5287"/>
        <item m="1" x="6133"/>
        <item m="1" x="3931"/>
        <item m="1" x="6325"/>
        <item m="1" x="5517"/>
        <item m="1" x="4225"/>
        <item m="1" x="48"/>
        <item m="1" x="87"/>
        <item m="1" x="1440"/>
        <item m="1" x="3153"/>
        <item m="1" x="2282"/>
        <item m="1" x="4576"/>
        <item m="1" x="5624"/>
        <item m="1" x="7551"/>
        <item m="1" x="1937"/>
        <item m="1" x="1036"/>
        <item m="1" x="5626"/>
        <item m="1" x="3480"/>
        <item m="1" x="6417"/>
        <item m="1" x="6189"/>
        <item m="1" x="5352"/>
        <item m="1" x="5903"/>
        <item m="1" x="6168"/>
        <item m="1" x="5585"/>
        <item m="1" x="3898"/>
        <item m="1" x="4248"/>
        <item m="1" x="5691"/>
        <item m="1" x="1065"/>
        <item m="1" x="3169"/>
        <item m="1" x="4301"/>
        <item m="1" x="67"/>
        <item m="1" x="7553"/>
        <item m="1" x="6451"/>
        <item m="1" x="5529"/>
        <item m="1" x="2798"/>
        <item m="1" x="5923"/>
        <item m="1" x="4167"/>
        <item m="1" x="1473"/>
        <item m="1" x="1929"/>
        <item m="1" x="2369"/>
        <item m="1" x="2697"/>
        <item m="1" x="4596"/>
        <item m="1" x="6653"/>
        <item m="1" x="7368"/>
        <item m="1" x="5345"/>
        <item m="1" x="6866"/>
        <item m="1" x="6134"/>
        <item m="1" x="6382"/>
        <item m="1" x="6341"/>
        <item m="1" x="6359"/>
        <item m="1" x="5930"/>
        <item m="1" x="6176"/>
        <item m="1" x="4322"/>
        <item m="1" x="5530"/>
        <item m="1" x="6120"/>
        <item m="1" x="6509"/>
        <item m="1" x="5827"/>
        <item m="1" x="6119"/>
        <item m="1" x="5518"/>
        <item m="1" x="1844"/>
        <item m="1" x="499"/>
        <item m="1" x="2092"/>
        <item m="1" x="2777"/>
        <item m="1" x="5267"/>
        <item m="1" x="4012"/>
        <item m="1" x="4937"/>
        <item m="1" x="3728"/>
        <item m="1" x="244"/>
        <item m="1" x="2413"/>
        <item m="1" x="2863"/>
        <item m="1" x="5703"/>
        <item m="1" x="6773"/>
        <item m="1" x="6696"/>
        <item m="1" x="5968"/>
        <item m="1" x="6604"/>
        <item m="1" x="5289"/>
        <item m="1" x="3559"/>
        <item m="1" x="5904"/>
        <item m="1" x="7136"/>
        <item m="1" x="6944"/>
        <item m="1" x="808"/>
        <item m="1" x="4639"/>
        <item m="1" x="3584"/>
        <item m="1" x="5748"/>
        <item m="1" x="4302"/>
        <item m="1" x="4030"/>
        <item m="1" x="6135"/>
        <item m="1" x="6881"/>
        <item m="1" x="4690"/>
        <item m="1" x="4958"/>
        <item m="1" x="1156"/>
        <item m="1" x="5943"/>
        <item m="1" x="2446"/>
        <item m="1" x="5735"/>
        <item m="1" x="1517"/>
        <item m="1" x="790"/>
        <item m="1" x="4323"/>
        <item m="1" x="6256"/>
        <item m="1" x="7546"/>
        <item m="1" x="5692"/>
        <item m="1" x="6054"/>
        <item m="1" x="5736"/>
        <item m="1" x="6655"/>
        <item m="1" x="5288"/>
        <item m="1" x="3729"/>
        <item m="1" x="4976"/>
        <item m="1" x="6177"/>
        <item m="1" x="7122"/>
        <item m="1" x="7638"/>
        <item m="1" x="7222"/>
        <item m="1" x="6920"/>
        <item m="1" x="4656"/>
        <item m="1" x="6383"/>
        <item m="1" x="6654"/>
        <item m="1" x="5370"/>
        <item m="1" x="7736"/>
        <item m="1" x="6573"/>
        <item m="1" x="3675"/>
        <item m="1" x="7411"/>
        <item m="1" x="5500"/>
        <item m="1" x="7552"/>
        <item m="1" x="5531"/>
        <item m="1" x="6169"/>
        <item m="1" x="7388"/>
        <item m="1" x="7615"/>
        <item m="1" x="5962"/>
        <item m="1" x="3608"/>
        <item m="1" x="4076"/>
        <item m="1" x="4938"/>
        <item m="1" x="5268"/>
        <item m="1" x="3990"/>
        <item m="1" x="7840"/>
        <item m="1" x="6192"/>
        <item m="1" x="7991"/>
        <item m="1" x="7609"/>
        <item m="1" x="6436"/>
        <item m="1" x="5290"/>
        <item m="1" x="5024"/>
        <item m="1" x="4348"/>
        <item m="1" x="5532"/>
        <item m="1" x="4378"/>
        <item m="1" x="4691"/>
        <item m="1" x="5838"/>
        <item m="1" x="4398"/>
        <item m="1" x="5727"/>
        <item m="1" x="4692"/>
        <item m="1" x="1969"/>
        <item m="1" x="4580"/>
        <item m="1" x="4324"/>
        <item m="1" x="5001"/>
        <item m="1" x="3899"/>
        <item m="1" x="4676"/>
        <item m="1" x="5616"/>
        <item m="1" x="6636"/>
        <item m="1" x="2082"/>
        <item m="1" x="2549"/>
        <item m="1" x="3010"/>
        <item m="1" x="2913"/>
        <item m="1" x="4416"/>
        <item m="1" x="2985"/>
        <item m="1" x="4677"/>
        <item m="1" x="1129"/>
        <item m="1" x="1492"/>
        <item m="1" x="1908"/>
        <item m="1" x="791"/>
        <item m="1" x="1907"/>
        <item m="1" x="4675"/>
        <item m="1" x="5960"/>
        <item m="1" x="7625"/>
        <item m="1" x="7861"/>
        <item m="1" x="3174"/>
        <item m="1" x="3523"/>
        <item m="1" x="5519"/>
        <item m="1" x="5077"/>
        <item m="1" x="5550"/>
        <item m="1" x="6180"/>
        <item m="1" x="4640"/>
        <item m="1" x="7987"/>
        <item m="1" x="6222"/>
        <item m="1" x="7168"/>
        <item m="1" x="2393"/>
        <item m="1" x="4482"/>
        <item m="1" x="5601"/>
        <item m="1" x="7269"/>
        <item m="1" x="6464"/>
        <item m="1" x="5002"/>
        <item m="1" x="1208"/>
        <item m="1" x="3609"/>
        <item m="1" x="2761"/>
        <item m="1" x="4638"/>
        <item m="1" x="5330"/>
        <item m="1" x="5737"/>
        <item m="1" x="5931"/>
        <item m="1" x="6170"/>
        <item m="1" x="4737"/>
        <item m="1" x="5049"/>
        <item m="1" x="5564"/>
        <item m="1" x="4061"/>
        <item m="1" x="6675"/>
        <item m="1" x="5320"/>
        <item m="1" x="2914"/>
        <item m="1" x="3665"/>
        <item m="1" x="4714"/>
        <item m="1" x="5764"/>
        <item m="1" x="5753"/>
        <item m="1" x="5050"/>
        <item m="1" x="5025"/>
        <item m="1" x="5765"/>
        <item m="1" x="7152"/>
        <item m="1" x="6000"/>
        <item m="1" x="7442"/>
        <item m="1" x="3276"/>
        <item m="1" x="4013"/>
        <item m="1" x="5382"/>
        <item m="1" x="7423"/>
        <item m="1" x="6001"/>
        <item m="1" x="6208"/>
        <item m="1" x="6452"/>
        <item m="1" x="4738"/>
        <item m="1" x="5051"/>
        <item m="1" x="5346"/>
        <item m="1" x="6717"/>
        <item m="1" x="6705"/>
        <item m="1" x="6237"/>
        <item m="1" x="5026"/>
        <item m="1" x="3293"/>
        <item m="1" x="7094"/>
        <item m="1" x="6418"/>
        <item m="1" x="6656"/>
        <item m="1" x="5161"/>
        <item m="1" x="4563"/>
        <item m="1" x="2117"/>
        <item m="1" x="5750"/>
        <item m="1" x="5579"/>
        <item m="1" x="1229"/>
        <item m="1" x="4438"/>
        <item m="1" x="594"/>
        <item m="1" x="7626"/>
        <item m="1" x="2423"/>
        <item m="1" x="2947"/>
        <item m="1" x="5371"/>
        <item m="1" x="1608"/>
        <item m="1" x="4797"/>
        <item m="1" x="6748"/>
        <item m="1" x="6179"/>
        <item m="1" x="2229"/>
        <item m="1" x="6749"/>
        <item m="1" x="5655"/>
        <item m="1" x="6384"/>
        <item m="1" x="2823"/>
        <item m="1" x="3224"/>
        <item m="1" x="3585"/>
        <item m="1" x="4693"/>
        <item m="1" x="6716"/>
        <item m="1" x="5078"/>
        <item m="1" x="5357"/>
        <item m="1" x="2915"/>
        <item m="1" x="3277"/>
        <item m="1" x="5551"/>
        <item m="1" x="6704"/>
        <item m="1" x="4503"/>
        <item m="1" x="5383"/>
        <item m="1" x="5766"/>
        <item m="1" x="6523"/>
        <item m="1" x="5136"/>
        <item m="1" x="4483"/>
        <item m="1" x="4120"/>
        <item m="1" x="3337"/>
        <item m="1" x="5602"/>
        <item m="1" x="1301"/>
        <item m="1" x="4041"/>
        <item m="1" x="5617"/>
        <item m="1" x="5751"/>
        <item m="1" x="6692"/>
        <item m="1" x="2517"/>
        <item m="1" x="2351"/>
        <item m="1" x="6264"/>
        <item m="1" x="4715"/>
        <item m="1" x="6818"/>
        <item m="1" x="4399"/>
        <item m="1" x="6074"/>
        <item m="1" x="5798"/>
        <item m="1" x="5162"/>
        <item m="1" x="4733"/>
        <item m="1" x="7632"/>
        <item m="1" x="5716"/>
        <item m="1" x="2392"/>
        <item m="1" x="5944"/>
        <item m="1" x="6178"/>
        <item m="1" x="3754"/>
        <item m="1" x="5963"/>
        <item m="1" x="7639"/>
        <item m="1" x="3782"/>
        <item m="1" x="7992"/>
        <item m="1" x="7988"/>
        <item m="1" x="6731"/>
        <item m="1" x="2980"/>
        <item m="1" x="3397"/>
        <item m="1" x="4400"/>
        <item m="1" x="4798"/>
        <item m="1" x="5116"/>
        <item m="1" x="5799"/>
        <item m="1" x="4456"/>
        <item m="1" x="5098"/>
        <item m="1" x="5749"/>
        <item m="1" x="5278"/>
        <item m="1" x="595"/>
        <item m="1" x="6032"/>
        <item m="1" x="6238"/>
        <item m="1" x="5236"/>
        <item m="1" x="1902"/>
        <item m="1" x="7683"/>
        <item m="1" x="4439"/>
        <item m="1" x="6544"/>
        <item m="1" x="6463"/>
        <item m="1" x="7193"/>
        <item m="1" x="4686"/>
        <item m="1" x="2639"/>
        <item m="1" x="6317"/>
        <item m="1" x="6845"/>
        <item m="1" x="1663"/>
        <item m="1" x="2059"/>
        <item m="1" x="6587"/>
        <item m="1" x="6482"/>
        <item m="1" x="7028"/>
        <item m="1" x="7247"/>
        <item m="1" x="7208"/>
        <item m="1" x="5117"/>
        <item m="1" x="4845"/>
        <item m="1" x="5661"/>
        <item m="1" x="4977"/>
        <item m="1" x="5945"/>
        <item m="1" x="5535"/>
        <item m="1" x="5418"/>
        <item m="1" x="7153"/>
        <item m="1" x="6531"/>
        <item m="1" x="6049"/>
        <item m="1" x="6419"/>
        <item m="1" x="5630"/>
        <item m="1" x="5810"/>
        <item m="1" x="5833"/>
        <item m="1" x="7682"/>
        <item m="1" x="7465"/>
        <item m="1" x="4140"/>
        <item m="1" x="7937"/>
        <item m="1" x="3698"/>
        <item m="1" x="5603"/>
        <item m="1" x="6279"/>
        <item m="1" x="6016"/>
        <item m="1" x="6221"/>
        <item m="1" x="5695"/>
        <item m="1" x="6200"/>
        <item m="1" x="6160"/>
        <item m="1" x="4680"/>
        <item m="1" x="4763"/>
        <item m="1" x="6750"/>
        <item m="1" x="7230"/>
        <item m="1" x="6751"/>
        <item m="1" x="7978"/>
        <item m="1" x="148"/>
        <item m="1" x="391"/>
        <item m="1" x="333"/>
        <item m="1" x="6258"/>
        <item m="1" x="6740"/>
        <item m="1" x="7951"/>
        <item m="1" x="697"/>
        <item m="1" x="5180"/>
        <item m="1" x="2763"/>
        <item m="1" x="6389"/>
        <item m="1" x="5778"/>
        <item m="1" x="1123"/>
        <item m="1" x="6053"/>
        <item m="1" x="1349"/>
        <item m="1" x="102"/>
        <item m="1" x="437"/>
        <item m="1" x="1402"/>
        <item m="1" x="7979"/>
        <item m="1" x="4674"/>
        <item m="1" x="5356"/>
        <item m="1" x="5961"/>
        <item m="1" x="6191"/>
        <item m="1" x="4774"/>
        <item m="1" x="5097"/>
        <item m="1" x="3697"/>
        <item m="1" x="4099"/>
        <item m="1" x="7894"/>
        <item m="1" x="7242"/>
        <item m="1" x="6795"/>
        <item m="1" x="3894"/>
        <item m="1" x="7952"/>
        <item m="1" x="7035"/>
        <item m="1" x="1377"/>
        <item m="1" x="3438"/>
        <item m="1" x="1147"/>
        <item m="1" x="5719"/>
        <item m="1" x="1772"/>
        <item m="1" x="7302"/>
        <item m="1" x="7981"/>
        <item m="1" x="6284"/>
        <item m="1" x="92"/>
        <item m="1" x="404"/>
        <item m="1" x="149"/>
        <item m="1" x="2669"/>
        <item m="1" x="52"/>
        <item m="1" x="7753"/>
        <item m="1" x="99"/>
        <item m="1" x="3163"/>
        <item m="1" x="736"/>
        <item m="1" x="4539"/>
        <item m="1" x="6875"/>
        <item m="1" x="7327"/>
        <item m="1" x="2668"/>
        <item m="1" x="217"/>
        <item m="1" x="3567"/>
        <item m="1" x="715"/>
        <item m="1" x="455"/>
        <item m="1" x="1011"/>
        <item m="1" x="7984"/>
        <item m="1" x="6747"/>
        <item m="1" x="5580"/>
        <item m="1" x="6730"/>
        <item m="1" x="4993"/>
        <item m="1" x="1900"/>
        <item m="1" x="7501"/>
        <item m="1" x="7724"/>
        <item m="1" x="2746"/>
        <item m="1" x="4617"/>
        <item m="1" x="2707"/>
        <item m="1" x="1089"/>
        <item m="1" x="7980"/>
        <item m="1" x="5466"/>
        <item m="1" x="3199"/>
        <item m="1" x="58"/>
        <item m="1" x="2326"/>
        <item m="1" x="5841"/>
        <item m="1" x="7989"/>
        <item m="1" x="7602"/>
        <item m="1" x="6906"/>
        <item m="1" x="4437"/>
        <item m="1" x="7369"/>
        <item m="1" x="2745"/>
        <item m="1" x="6777"/>
        <item m="1" x="193"/>
        <item m="1" x="737"/>
        <item m="1" x="1467"/>
        <item m="1" x="1801"/>
        <item m="1" x="108"/>
        <item m="1" x="1449"/>
        <item m="1" x="1839"/>
        <item m="1" x="2241"/>
        <item m="1" x="2708"/>
        <item m="1" x="3141"/>
        <item m="1" x="3532"/>
        <item m="1" x="5981"/>
        <item m="1" x="3812"/>
        <item m="1" x="6002"/>
        <item m="1" x="105"/>
        <item m="1" x="823"/>
        <item m="1" x="53"/>
        <item m="1" x="4189"/>
        <item m="1" x="4082"/>
        <item m="1" x="4916"/>
        <item m="1" x="6065"/>
        <item m="1" x="5808"/>
        <item m="1" x="7560"/>
        <item m="1" x="113"/>
        <item m="1" x="122"/>
        <item m="1" x="3311"/>
        <item m="1" x="2922"/>
        <item m="1" x="1694"/>
        <item m="1" x="4243"/>
        <item m="1" x="4590"/>
        <item m="1" x="4892"/>
        <item m="1" x="7061"/>
        <item m="1" x="7908"/>
        <item m="1" x="5415"/>
        <item m="1" x="3403"/>
        <item m="1" x="1773"/>
        <item m="1" x="2181"/>
        <item m="1" x="7555"/>
        <item m="1" x="3715"/>
        <item m="1" x="4244"/>
        <item m="1" x="6617"/>
        <item m="1" x="5652"/>
        <item m="1" x="5442"/>
        <item m="1" x="1012"/>
        <item m="1" x="6838"/>
        <item m="1" x="1063"/>
        <item m="1" x="456"/>
        <item m="1" x="6118"/>
        <item m="1" x="3353"/>
        <item m="1" x="2670"/>
        <item m="1" x="2748"/>
        <item m="1" x="4268"/>
        <item m="1" x="4734"/>
        <item m="1" x="2496"/>
        <item m="1" x="2954"/>
        <item m="1" x="5527"/>
        <item m="1" x="2709"/>
        <item m="1" x="1333"/>
        <item m="1" x="6376"/>
        <item m="1" x="774"/>
        <item m="1" x="5205"/>
        <item m="1" x="6066"/>
        <item m="1" x="4894"/>
        <item m="1" x="6561"/>
        <item m="1" x="4529"/>
        <item m="1" x="7983"/>
        <item m="1" x="5733"/>
        <item m="1" x="1090"/>
        <item m="1" x="5487"/>
        <item x="4"/>
        <item m="1" x="3868"/>
        <item x="6"/>
        <item x="7"/>
        <item x="8"/>
        <item x="9"/>
        <item m="1" x="4952"/>
        <item m="1" x="6634"/>
        <item m="1" x="6164"/>
        <item m="1" x="1802"/>
        <item m="1" x="5608"/>
        <item m="1" x="2327"/>
        <item m="1" x="7528"/>
        <item x="14"/>
        <item m="1" x="4893"/>
        <item m="1" x="7778"/>
        <item m="1" x="6080"/>
        <item m="1" x="5761"/>
        <item m="1" x="4591"/>
        <item m="1" x="1901"/>
        <item m="1" x="2293"/>
        <item m="1" x="6856"/>
        <item x="23"/>
        <item m="1" x="5802"/>
        <item m="1" x="2747"/>
        <item m="1" x="6136"/>
        <item m="1" x="545"/>
        <item m="1" x="3745"/>
        <item m="1" x="7996"/>
        <item m="1" x="5465"/>
        <item m="1" x="646"/>
        <item m="1" x="7786"/>
        <item m="1" x="7985"/>
        <item m="1" x="4291"/>
        <item m="1" x="3486"/>
        <item m="1" x="2769"/>
        <item m="1" x="2495"/>
        <item m="1" x="4122"/>
        <item m="1" x="2091"/>
        <item m="1" x="2615"/>
        <item m="1" x="3895"/>
        <item m="1" x="3763"/>
        <item m="1" x="4292"/>
        <item m="1" x="6297"/>
        <item m="1" x="7816"/>
        <item m="1" x="3580"/>
        <item m="1" x="985"/>
        <item m="1" x="1148"/>
        <item m="1" x="5701"/>
        <item m="1" x="4670"/>
        <item m="1" x="4992"/>
        <item m="1" x="3986"/>
        <item m="1" x="2447"/>
        <item m="1" x="932"/>
        <item m="1" x="7590"/>
        <item m="1" x="6897"/>
        <item x="16"/>
        <item m="1" x="7610"/>
        <item m="1" x="5754"/>
        <item m="1" x="6363"/>
        <item m="1" x="7023"/>
        <item m="1" x="7986"/>
        <item m="1" x="7827"/>
        <item m="1" x="6496"/>
        <item m="1" x="7982"/>
        <item m="1" x="7990"/>
        <item m="1" x="7332"/>
        <item m="1" x="3600"/>
        <item m="1" x="4707"/>
        <item m="1" x="7547"/>
        <item m="1" x="2648"/>
        <item m="1" x="6914"/>
        <item m="1" x="1535"/>
        <item m="1" x="7995"/>
        <item m="1" x="7949"/>
        <item m="1" x="4891"/>
        <item m="1" x="5510"/>
        <item x="15"/>
        <item x="17"/>
        <item m="1" x="4219"/>
        <item m="1" x="6616"/>
        <item m="1" x="7993"/>
        <item m="1" x="7140"/>
        <item m="1" x="5264"/>
        <item m="1" x="7997"/>
        <item m="1" x="7186"/>
        <item m="1" x="34"/>
        <item m="1" x="6425"/>
        <item m="1" x="115"/>
        <item m="1" x="7998"/>
        <item m="1" x="7999"/>
        <item m="1" x="7994"/>
        <item m="1" x="6896"/>
        <item m="1" x="5866"/>
        <item m="1" x="246"/>
        <item x="2"/>
        <item m="1" x="6524"/>
        <item m="1" x="6394"/>
        <item m="1" x="4401"/>
        <item m="1" x="3666"/>
        <item m="1" x="2916"/>
        <item m="1" x="7708"/>
        <item m="1" x="7354"/>
        <item m="1" x="5855"/>
        <item m="1" x="3154"/>
        <item m="1" x="1984"/>
        <item m="1" x="3391"/>
        <item m="1" x="6738"/>
        <item m="1" x="5441"/>
        <item m="1" x="4915"/>
        <item m="1" x="6092"/>
        <item m="1" x="6298"/>
        <item m="1" x="6579"/>
        <item m="1" x="4931"/>
        <item m="1" x="5305"/>
        <item m="1" x="5488"/>
        <item x="26"/>
        <item m="1" x="6659"/>
        <item m="1" x="6900"/>
        <item m="1" x="6364"/>
        <item m="1" x="7333"/>
        <item m="1" x="261"/>
        <item m="1" x="6342"/>
        <item x="0"/>
        <item x="1"/>
        <item m="1" x="7403"/>
        <item m="1" x="7601"/>
        <item m="1" x="7108"/>
        <item x="3"/>
        <item x="5"/>
        <item x="10"/>
        <item x="11"/>
        <item x="12"/>
        <item x="13"/>
        <item x="18"/>
        <item x="19"/>
        <item x="20"/>
        <item x="21"/>
        <item x="22"/>
        <item x="24"/>
        <item x="2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4"/>
        <item m="1" x="230"/>
        <item x="5"/>
        <item m="1" x="3260"/>
        <item m="1" x="7802"/>
        <item m="1" x="7314"/>
        <item m="1" x="1111"/>
        <item m="1" x="7644"/>
        <item m="1" x="7943"/>
        <item m="1" x="39"/>
        <item m="1" x="7420"/>
        <item m="1" x="6919"/>
        <item m="1" x="7090"/>
        <item m="1" x="6728"/>
        <item m="1" x="7471"/>
        <item m="1" x="7270"/>
        <item m="1" x="142"/>
        <item m="1" x="7770"/>
        <item m="1" x="38"/>
        <item m="1" x="2520"/>
        <item m="1" x="3245"/>
        <item m="1" x="5672"/>
        <item m="1" x="7064"/>
        <item m="1" x="7889"/>
        <item m="1" x="3649"/>
        <item m="1" x="3938"/>
        <item m="1" x="3332"/>
        <item m="1" x="3209"/>
        <item m="1" x="3695"/>
        <item m="1" x="424"/>
        <item m="1" x="7787"/>
        <item m="1" x="3550"/>
        <item m="1" x="316"/>
        <item m="1" x="3956"/>
        <item m="1" x="3843"/>
        <item m="1" x="5817"/>
        <item m="1" x="5997"/>
        <item m="1" x="7750"/>
        <item m="1" x="4539"/>
        <item m="1" x="6372"/>
        <item m="1" x="5407"/>
        <item m="1" x="6468"/>
        <item m="1" x="1612"/>
        <item m="1" x="6110"/>
        <item m="1" x="1482"/>
        <item m="1" x="1814"/>
        <item m="1" x="1843"/>
        <item m="1" x="5034"/>
        <item m="1" x="1392"/>
        <item m="1" x="6758"/>
        <item m="1" x="938"/>
        <item m="1" x="2264"/>
        <item m="1" x="1454"/>
        <item m="1" x="5643"/>
        <item m="1" x="2301"/>
        <item m="1" x="7538"/>
        <item m="1" x="5601"/>
        <item m="1" x="4317"/>
        <item m="1" x="6954"/>
        <item m="1" x="7757"/>
        <item m="1" x="3965"/>
        <item m="1" x="3949"/>
        <item m="1" x="2771"/>
        <item m="1" x="5627"/>
        <item m="1" x="1073"/>
        <item m="1" x="3645"/>
        <item m="1" x="3886"/>
        <item m="1" x="2733"/>
        <item m="1" x="3774"/>
        <item m="1" x="6806"/>
        <item m="1" x="2082"/>
        <item m="1" x="5920"/>
        <item m="1" x="1967"/>
        <item m="1" x="1779"/>
        <item m="1" x="1548"/>
        <item m="1" x="5386"/>
        <item m="1" x="4062"/>
        <item m="1" x="886"/>
        <item m="1" x="4708"/>
        <item m="1" x="734"/>
        <item m="1" x="7187"/>
        <item m="1" x="6739"/>
        <item m="1" x="7415"/>
        <item m="1" x="6623"/>
        <item m="1" x="2612"/>
        <item m="1" x="6591"/>
        <item m="1" x="2065"/>
        <item m="1" x="3316"/>
        <item m="1" x="5770"/>
        <item m="1" x="2769"/>
        <item m="1" x="6621"/>
        <item m="1" x="2610"/>
        <item m="1" x="6455"/>
        <item m="1" x="2449"/>
        <item m="1" x="6302"/>
        <item m="1" x="2291"/>
        <item m="1" x="3358"/>
        <item m="1" x="7903"/>
        <item m="1" x="3228"/>
        <item m="1" x="7764"/>
        <item m="1" x="4559"/>
        <item m="1" x="6494"/>
        <item m="1" x="1966"/>
        <item m="1" x="5454"/>
        <item m="1" x="1438"/>
        <item m="1" x="5271"/>
        <item m="1" x="1260"/>
        <item m="1" x="5085"/>
        <item m="1" x="1085"/>
        <item m="1" x="4907"/>
        <item m="1" x="6966"/>
        <item m="1" x="6772"/>
        <item m="1" x="4396"/>
        <item m="1" x="5816"/>
        <item m="1" x="4185"/>
        <item m="1" x="2737"/>
        <item m="1" x="7112"/>
        <item m="1" x="1778"/>
        <item m="1" x="6544"/>
        <item m="1" x="4262"/>
        <item m="1" x="7607"/>
        <item m="1" x="1237"/>
        <item m="1" x="6589"/>
        <item m="1" x="2735"/>
        <item m="1" x="5065"/>
        <item m="1" x="5438"/>
        <item m="1" x="7436"/>
        <item m="1" x="3546"/>
        <item m="1" x="4766"/>
        <item m="1" x="3459"/>
        <item m="1" x="5254"/>
        <item m="1" x="1425"/>
        <item m="1" x="2111"/>
        <item m="1" x="3858"/>
        <item m="1" x="1599"/>
        <item m="1" x="7892"/>
        <item m="1" x="3218"/>
        <item m="1" x="7754"/>
        <item m="1" x="7745"/>
        <item m="1" x="542"/>
        <item m="1" x="6747"/>
        <item m="1" x="3347"/>
        <item m="1" x="3326"/>
        <item m="1" x="3573"/>
        <item m="1" x="6056"/>
        <item m="1" x="3754"/>
        <item m="1" x="5913"/>
        <item m="1" x="6545"/>
        <item m="1" x="5213"/>
        <item m="1" x="1557"/>
        <item m="1" x="1373"/>
        <item m="1" x="5396"/>
        <item m="1" x="707"/>
        <item m="1" x="6457"/>
        <item m="1" x="7597"/>
        <item m="1" x="3453"/>
        <item m="1" x="3335"/>
        <item m="1" x="7885"/>
        <item m="1" x="3211"/>
        <item m="1" x="3244"/>
        <item m="1" x="7786"/>
        <item m="1" x="240"/>
        <item m="1" x="2583"/>
        <item m="1" x="5233"/>
        <item m="1" x="3329"/>
        <item m="1" x="5421"/>
        <item m="1" x="1585"/>
        <item m="1" x="7882"/>
        <item m="1" x="3862"/>
        <item m="1" x="4402"/>
        <item m="1" x="3331"/>
        <item m="1" x="1723"/>
        <item m="1" x="3425"/>
        <item m="1" x="653"/>
        <item m="1" x="622"/>
        <item m="1" x="1758"/>
        <item m="1" x="3729"/>
        <item m="1" x="1033"/>
        <item m="1" x="6940"/>
        <item m="1" x="3707"/>
        <item m="1" x="565"/>
        <item m="1" x="5553"/>
        <item m="1" x="2093"/>
        <item m="1" x="2331"/>
        <item m="1" x="1570"/>
        <item m="1" x="6089"/>
        <item m="1" x="3838"/>
        <item m="1" x="666"/>
        <item m="1" x="2941"/>
        <item m="1" x="6660"/>
        <item m="1" x="3750"/>
        <item m="1" x="1560"/>
        <item m="1" x="2435"/>
        <item m="1" x="1740"/>
        <item m="1" x="6217"/>
        <item m="1" x="7474"/>
        <item m="1" x="3660"/>
        <item m="1" x="580"/>
        <item m="1" x="2318"/>
        <item m="1" x="2758"/>
        <item m="1" x="6614"/>
        <item m="1" x="6159"/>
        <item m="1" x="7340"/>
        <item m="1" x="2459"/>
        <item m="1" x="6313"/>
        <item m="1" x="3828"/>
        <item m="1" x="2841"/>
        <item m="1" x="2766"/>
        <item m="1" x="5934"/>
        <item m="1" x="5234"/>
        <item m="1" x="1407"/>
        <item m="1" x="3633"/>
        <item m="1" x="526"/>
        <item m="1" x="2127"/>
        <item m="1" x="7775"/>
        <item m="1" x="7617"/>
        <item m="1" x="7442"/>
        <item m="1" x="7297"/>
        <item m="1" x="7114"/>
        <item m="1" x="3357"/>
        <item m="1" x="7902"/>
        <item m="1" x="3227"/>
        <item m="1" x="965"/>
        <item m="1" x="2113"/>
        <item m="1" x="2105"/>
        <item m="1" x="2302"/>
        <item m="1" x="6145"/>
        <item m="1" x="6742"/>
        <item m="1" x="7604"/>
        <item m="1" x="1916"/>
        <item m="1" x="5948"/>
        <item m="1" x="7108"/>
        <item m="1" x="213"/>
        <item m="1" x="6933"/>
        <item m="1" x="7606"/>
        <item m="1" x="3216"/>
        <item m="1" x="1375"/>
        <item m="1" x="3739"/>
        <item m="1" x="1755"/>
        <item m="1" x="222"/>
        <item m="1" x="5174"/>
        <item m="1" x="2461"/>
        <item m="1" x="4419"/>
        <item m="1" x="7173"/>
        <item m="1" x="648"/>
        <item m="1" x="1291"/>
        <item m="1" x="6985"/>
        <item m="1" x="1775"/>
        <item m="1" x="2007"/>
        <item m="1" x="6647"/>
        <item m="1" x="7435"/>
        <item m="1" x="220"/>
        <item m="1" x="5497"/>
        <item m="1" x="1453"/>
        <item m="1" x="7113"/>
        <item m="1" x="2632"/>
        <item m="1" x="7752"/>
        <item m="1" x="7595"/>
        <item m="1" x="6430"/>
        <item m="1" x="7287"/>
        <item m="1" x="5391"/>
        <item m="1" x="2776"/>
        <item m="1" x="1031"/>
        <item m="1" x="6785"/>
        <item m="1" x="2141"/>
        <item m="1" x="376"/>
        <item m="1" x="7123"/>
        <item m="1" x="450"/>
        <item m="1" x="4290"/>
        <item m="1" x="319"/>
        <item m="1" x="4164"/>
        <item m="1" x="726"/>
        <item m="1" x="4549"/>
        <item m="1" x="572"/>
        <item m="1" x="4414"/>
        <item m="1" x="445"/>
        <item m="1" x="4287"/>
        <item m="1" x="1197"/>
        <item m="1" x="5023"/>
        <item m="1" x="4410"/>
        <item m="1" x="5209"/>
        <item m="1" x="1191"/>
        <item m="1" x="5019"/>
        <item m="1" x="7891"/>
        <item m="1" x="3217"/>
        <item m="1" x="4856"/>
        <item m="1" x="283"/>
        <item m="1" x="7329"/>
        <item m="1" x="7491"/>
        <item m="1" x="2609"/>
        <item m="1" x="4242"/>
        <item m="1" x="7434"/>
        <item m="1" x="185"/>
        <item m="1" x="922"/>
        <item m="1" x="6823"/>
        <item m="1" x="6557"/>
        <item m="1" x="2379"/>
        <item m="1" x="2155"/>
        <item m="1" x="313"/>
        <item m="1" x="3640"/>
        <item m="1" x="3530"/>
        <item m="1" x="3900"/>
        <item m="1" x="7152"/>
        <item m="1" x="6624"/>
        <item m="1" x="7591"/>
        <item m="1" x="392"/>
        <item m="1" x="5766"/>
        <item m="1" x="82"/>
        <item m="1" x="4011"/>
        <item m="1" x="3444"/>
        <item m="1" x="4077"/>
        <item m="1" x="3783"/>
        <item m="1" x="4234"/>
        <item m="1" x="4361"/>
        <item m="1" x="275"/>
        <item m="1" x="7574"/>
        <item m="1" x="7753"/>
        <item m="1" x="7596"/>
        <item m="1" x="7430"/>
        <item m="1" x="3538"/>
        <item m="1" x="6753"/>
        <item m="1" x="4459"/>
        <item m="1" x="1815"/>
        <item m="1" x="2782"/>
        <item m="1" x="2507"/>
        <item m="1" x="4608"/>
        <item m="1" x="619"/>
        <item m="1" x="6967"/>
        <item m="1" x="6773"/>
        <item m="1" x="3748"/>
        <item m="1" x="482"/>
        <item m="1" x="4082"/>
        <item m="1" x="123"/>
        <item m="1" x="866"/>
        <item m="1" x="3582"/>
        <item m="1" x="6203"/>
        <item m="1" x="202"/>
        <item m="1" x="3955"/>
        <item m="1" x="3857"/>
        <item m="1" x="164"/>
        <item m="1" x="4101"/>
        <item m="1" x="265"/>
        <item m="1" x="4223"/>
        <item m="1" x="796"/>
        <item m="1" x="3987"/>
        <item m="1" x="4628"/>
        <item m="1" x="5562"/>
        <item m="1" x="339"/>
        <item m="1" x="4311"/>
        <item m="1" x="470"/>
        <item m="1" x="4444"/>
        <item m="1" x="604"/>
        <item m="1" x="4591"/>
        <item m="1" x="763"/>
        <item m="1" x="4745"/>
        <item m="1" x="918"/>
        <item m="1" x="5543"/>
        <item m="1" x="637"/>
        <item m="1" x="3893"/>
        <item m="1" x="77"/>
        <item m="1" x="4000"/>
        <item m="1" x="4112"/>
        <item m="1" x="177"/>
        <item m="1" x="245"/>
        <item m="1" x="4192"/>
        <item m="1" x="4323"/>
        <item m="1" x="2073"/>
        <item m="1" x="4473"/>
        <item m="1" x="4181"/>
        <item m="1" x="4049"/>
        <item m="1" x="2883"/>
        <item m="1" x="351"/>
        <item m="1" x="6759"/>
        <item m="1" x="2789"/>
        <item m="1" x="7291"/>
        <item m="1" x="5042"/>
        <item m="1" x="1903"/>
        <item m="1" x="5695"/>
        <item m="1" x="4546"/>
        <item m="1" x="937"/>
        <item m="1" x="993"/>
        <item m="1" x="751"/>
        <item m="1" x="5057"/>
        <item m="1" x="6247"/>
        <item m="1" x="939"/>
        <item m="1" x="5430"/>
        <item m="1" x="186"/>
        <item m="1" x="3796"/>
        <item m="1" x="483"/>
        <item m="1" x="4324"/>
        <item m="1" x="1096"/>
        <item m="1" x="3673"/>
        <item m="1" x="620"/>
        <item m="1" x="4460"/>
        <item m="1" x="4609"/>
        <item m="1" x="777"/>
        <item m="1" x="4765"/>
        <item m="1" x="3697"/>
        <item m="1" x="2086"/>
        <item m="1" x="2913"/>
        <item m="1" x="1228"/>
        <item m="1" x="4431"/>
        <item m="1" x="4343"/>
        <item m="1" x="588"/>
        <item m="1" x="229"/>
        <item m="1" x="4176"/>
        <item m="1" x="4232"/>
        <item m="1" x="4305"/>
        <item m="1" x="334"/>
        <item m="1" x="4068"/>
        <item m="1" x="3569"/>
        <item m="1" x="7914"/>
        <item m="1" x="6872"/>
        <item m="1" x="1551"/>
        <item m="1" x="4016"/>
        <item m="1" x="90"/>
        <item m="1" x="3906"/>
        <item m="1" x="3790"/>
        <item m="1" x="3688"/>
        <item m="1" x="3564"/>
        <item m="1" x="4121"/>
        <item m="1" x="184"/>
        <item m="1" x="4010"/>
        <item m="1" x="81"/>
        <item m="1" x="3899"/>
        <item m="1" x="3782"/>
        <item m="1" x="3679"/>
        <item m="1" x="7429"/>
        <item m="1" x="6338"/>
        <item m="1" x="2333"/>
        <item m="1" x="6176"/>
        <item m="1" x="4422"/>
        <item m="1" x="579"/>
        <item m="1" x="1929"/>
        <item m="1" x="3485"/>
        <item m="1" x="3383"/>
        <item m="1" x="3789"/>
        <item m="1" x="3687"/>
        <item m="1" x="3905"/>
        <item m="1" x="3563"/>
        <item m="1" x="3478"/>
        <item m="1" x="3781"/>
        <item m="1" x="1844"/>
        <item m="1" x="5931"/>
        <item m="1" x="461"/>
        <item m="1" x="6998"/>
        <item m="1" x="4301"/>
        <item m="1" x="4578"/>
        <item m="1" x="3614"/>
        <item m="1" x="1047"/>
        <item m="1" x="35"/>
        <item m="1" x="7124"/>
        <item m="1" x="7304"/>
        <item m="1" x="3850"/>
        <item m="1" x="3684"/>
        <item m="1" x="7887"/>
        <item m="1" x="1398"/>
        <item m="1" x="5227"/>
        <item m="1" x="1214"/>
        <item m="1" x="5039"/>
        <item m="1" x="4871"/>
        <item m="1" x="3164"/>
        <item m="1" x="942"/>
        <item m="1" x="4768"/>
        <item m="1" x="785"/>
        <item m="1" x="4111"/>
        <item m="1" x="405"/>
        <item m="1" x="6955"/>
        <item m="1" x="4941"/>
        <item m="1" x="7280"/>
        <item m="1" x="4612"/>
        <item m="1" x="3998"/>
        <item m="1" x="7317"/>
        <item m="1" x="176"/>
        <item m="1" x="2471"/>
        <item m="1" x="6323"/>
        <item m="1" x="5983"/>
        <item m="1" x="2143"/>
        <item m="1" x="4465"/>
        <item m="1" x="487"/>
        <item m="1" x="4328"/>
        <item m="1" x="1278"/>
        <item m="1" x="5106"/>
        <item m="1" x="1100"/>
        <item m="1" x="4924"/>
        <item m="1" x="3678"/>
        <item m="1" x="7137"/>
        <item m="1" x="274"/>
        <item m="1" x="3556"/>
        <item m="1" x="628"/>
        <item m="1" x="924"/>
        <item m="1" x="4752"/>
        <item m="1" x="7791"/>
        <item m="1" x="3250"/>
        <item m="1" x="7631"/>
        <item m="1" x="4813"/>
        <item m="1" x="3667"/>
        <item m="1" x="2940"/>
        <item m="1" x="2090"/>
        <item m="1" x="3162"/>
        <item m="1" x="4293"/>
        <item m="1" x="3693"/>
        <item m="1" x="4100"/>
        <item m="1" x="7561"/>
        <item m="1" x="1093"/>
        <item m="1" x="4905"/>
        <item m="1" x="1083"/>
        <item m="1" x="4450"/>
        <item m="1" x="768"/>
        <item m="1" x="4598"/>
        <item m="1" x="609"/>
        <item m="1" x="264"/>
        <item m="1" x="7569"/>
        <item m="1" x="6218"/>
        <item m="1" x="6481"/>
        <item m="1" x="2473"/>
        <item m="1" x="6324"/>
        <item m="1" x="1598"/>
        <item m="1" x="4584"/>
        <item m="1" x="756"/>
        <item m="1" x="3986"/>
        <item m="1" x="2319"/>
        <item m="1" x="50"/>
        <item m="1" x="5596"/>
        <item m="1" x="66"/>
        <item m="1" x="5756"/>
        <item m="1" x="163"/>
        <item m="1" x="4734"/>
        <item m="1" x="379"/>
        <item m="1" x="20"/>
        <item m="1" x="2281"/>
        <item m="1" x="1756"/>
        <item m="1" x="3201"/>
        <item m="1" x="6930"/>
        <item m="1" x="844"/>
        <item m="1" x="4955"/>
        <item m="1" x="3591"/>
        <item m="1" x="4168"/>
        <item m="1" x="3950"/>
        <item m="1" x="896"/>
        <item m="1" x="4720"/>
        <item m="1" x="3819"/>
        <item m="1" x="3372"/>
        <item m="1" x="7125"/>
        <item m="1" x="7918"/>
        <item m="1" x="3882"/>
        <item m="1" x="5613"/>
        <item m="1" x="909"/>
        <item m="1" x="1584"/>
        <item m="1" x="2448"/>
        <item m="1" x="1220"/>
        <item m="1" x="1406"/>
        <item m="1" x="5420"/>
        <item m="1" x="1930"/>
        <item m="1" x="493"/>
        <item m="1" x="6454"/>
        <item m="1" x="5419"/>
        <item m="1" x="1405"/>
        <item m="1" x="5232"/>
        <item m="1" x="1219"/>
        <item m="1" x="5045"/>
        <item m="1" x="1051"/>
        <item m="1" x="4877"/>
        <item m="1" x="883"/>
        <item m="1" x="4705"/>
        <item m="1" x="1741"/>
        <item m="1" x="5600"/>
        <item m="1" x="1569"/>
        <item m="1" x="5406"/>
        <item m="1" x="1391"/>
        <item m="1" x="5222"/>
        <item m="1" x="5033"/>
        <item m="1" x="4061"/>
        <item m="1" x="131"/>
        <item m="1" x="1206"/>
        <item m="1" x="5923"/>
        <item m="1" x="227"/>
        <item m="1" x="4685"/>
        <item m="1" x="4863"/>
        <item m="1" x="1041"/>
        <item m="1" x="2418"/>
        <item m="1" x="108"/>
        <item m="1" x="816"/>
        <item m="1" x="1895"/>
        <item m="1" x="3925"/>
        <item m="1" x="2062"/>
        <item m="1" x="2128"/>
        <item m="1" x="3324"/>
        <item m="1" x="7776"/>
        <item m="1" x="7618"/>
        <item m="1" x="6301"/>
        <item m="1" x="2270"/>
        <item m="1" x="5354"/>
        <item m="1" x="5684"/>
        <item m="1" x="3815"/>
        <item m="1" x="7583"/>
        <item m="1" x="7599"/>
        <item m="1" x="6115"/>
        <item m="1" x="7729"/>
        <item m="1" x="1725"/>
        <item m="1" x="5581"/>
        <item m="1" x="1556"/>
        <item m="1" x="1932"/>
        <item m="1" x="5967"/>
        <item m="1" x="5788"/>
        <item m="1" x="2755"/>
        <item m="1" x="576"/>
        <item m="1" x="2574"/>
        <item m="1" x="4440"/>
        <item m="1" x="6611"/>
        <item m="1" x="2595"/>
        <item m="1" x="5921"/>
        <item m="1" x="5481"/>
        <item m="1" x="1697"/>
        <item m="1" x="6120"/>
        <item m="1" x="1367"/>
        <item m="1" x="6599"/>
        <item m="1" x="5022"/>
        <item m="1" x="6432"/>
        <item m="1" x="7443"/>
        <item m="1" x="4565"/>
        <item m="1" x="2428"/>
        <item m="1" x="3415"/>
        <item m="1" x="5212"/>
        <item m="1" x="1372"/>
        <item m="1" x="5395"/>
        <item m="1" x="773"/>
        <item m="1" x="6269"/>
        <item m="1" x="1193"/>
        <item m="1" x="3468"/>
        <item m="1" x="2590"/>
        <item m="1" x="2276"/>
        <item m="1" x="6289"/>
        <item m="1" x="2083"/>
        <item m="1" x="2437"/>
        <item m="1" x="6438"/>
        <item m="1" x="5207"/>
        <item m="1" x="5385"/>
        <item m="1" x="6984"/>
        <item m="1" x="5670"/>
        <item m="1" x="1857"/>
        <item m="1" x="2095"/>
        <item m="1" x="3598"/>
        <item m="1" x="3702"/>
        <item m="1" x="6131"/>
        <item m="1" x="5758"/>
        <item m="1" x="733"/>
        <item m="1" x="4558"/>
        <item m="1" x="4418"/>
        <item m="1" x="6441"/>
        <item m="1" x="4279"/>
        <item m="1" x="2097"/>
        <item m="1" x="5936"/>
        <item m="1" x="1905"/>
        <item m="1" x="2290"/>
        <item m="1" x="1113"/>
        <item m="1" x="2853"/>
        <item m="1" x="104"/>
        <item m="1" x="1210"/>
        <item m="1" x="1893"/>
        <item m="1" x="5919"/>
        <item m="1" x="2081"/>
        <item m="1" x="6118"/>
        <item m="1" x="2274"/>
        <item m="1" x="6111"/>
        <item m="1" x="6277"/>
        <item m="1" x="2265"/>
        <item m="1" x="6535"/>
        <item m="1" x="5082"/>
        <item m="1" x="4099"/>
        <item m="1" x="672"/>
        <item m="1" x="4354"/>
        <item m="1" x="1561"/>
        <item m="1" x="162"/>
        <item m="1" x="6424"/>
        <item m="1" x="4236"/>
        <item m="1" x="69"/>
        <item m="1" x="3887"/>
        <item m="1" x="384"/>
        <item m="1" x="4226"/>
        <item m="1" x="358"/>
        <item m="1" x="3993"/>
        <item m="1" x="170"/>
        <item m="1" x="4104"/>
        <item m="1" x="269"/>
        <item m="1" x="2722"/>
        <item m="1" x="3236"/>
        <item m="1" x="3577"/>
        <item m="1" x="6252"/>
        <item m="1" x="7148"/>
        <item m="1" x="2110"/>
        <item m="1" x="6314"/>
        <item m="1" x="2303"/>
        <item m="1" x="2114"/>
        <item m="1" x="5949"/>
        <item m="1" x="6783"/>
        <item m="1" x="2770"/>
        <item m="1" x="6132"/>
        <item m="1" x="6965"/>
        <item m="1" x="6771"/>
        <item m="1" x="1483"/>
        <item m="1" x="429"/>
        <item m="1" x="4426"/>
        <item m="1" x="7878"/>
        <item m="1" x="6230"/>
        <item m="1" x="6939"/>
        <item m="1" x="7111"/>
        <item m="1" x="2200"/>
        <item m="1" x="6740"/>
        <item m="1" x="7630"/>
        <item m="1" x="497"/>
        <item m="1" x="4035"/>
        <item m="1" x="5945"/>
        <item m="1" x="3448"/>
        <item m="1" x="2805"/>
        <item m="1" x="257"/>
        <item m="1" x="3493"/>
        <item m="1" x="4140"/>
        <item m="1" x="4091"/>
        <item m="1" x="157"/>
        <item m="1" x="3971"/>
        <item m="1" x="4570"/>
        <item m="1" x="3921"/>
        <item m="1" x="2757"/>
        <item m="1" x="6281"/>
        <item m="1" x="76"/>
        <item m="1" x="3892"/>
        <item m="1" x="3770"/>
        <item m="1" x="507"/>
        <item m="1" x="4348"/>
        <item m="1" x="380"/>
        <item m="1" x="3976"/>
        <item m="1" x="636"/>
        <item m="1" x="4472"/>
        <item m="1" x="494"/>
        <item m="1" x="4333"/>
        <item m="1" x="366"/>
        <item m="1" x="4209"/>
        <item m="1" x="2042"/>
        <item m="1" x="3393"/>
        <item m="1" x="256"/>
        <item m="1" x="7759"/>
        <item m="1" x="485"/>
        <item m="1" x="65"/>
        <item m="1" x="3985"/>
        <item m="1" x="4326"/>
        <item m="1" x="6597"/>
        <item m="1" x="7594"/>
        <item m="1" x="6595"/>
        <item m="1" x="5160"/>
        <item m="1" x="1754"/>
        <item m="1" x="7862"/>
        <item m="1" x="3942"/>
        <item m="1" x="2587"/>
        <item m="1" x="5248"/>
        <item m="1" x="1419"/>
        <item m="1" x="5435"/>
        <item m="1" x="5626"/>
        <item m="1" x="1230"/>
        <item m="1" x="1596"/>
        <item m="1" x="2156"/>
        <item m="1" x="5059"/>
        <item m="1" x="1942"/>
        <item m="1" x="1063"/>
        <item m="1" x="4889"/>
        <item m="1" x="5943"/>
        <item m="1" x="5796"/>
        <item m="1" x="4733"/>
        <item m="1" x="908"/>
        <item m="1" x="4904"/>
        <item m="1" x="1082"/>
        <item m="1" x="4184"/>
        <item m="1" x="342"/>
        <item m="1" x="4751"/>
        <item m="1" x="923"/>
        <item m="1" x="4084"/>
        <item m="1" x="248"/>
        <item m="1" x="4196"/>
        <item m="1" x="355"/>
        <item m="1" x="755"/>
        <item m="1" x="4583"/>
        <item m="1" x="6613"/>
        <item m="1" x="2597"/>
        <item m="1" x="1468"/>
        <item m="1" x="3099"/>
        <item m="1" x="3073"/>
        <item m="1" x="3592"/>
        <item m="1" x="594"/>
        <item m="1" x="2773"/>
        <item m="1" x="4090"/>
        <item m="1" x="7643"/>
        <item m="1" x="7484"/>
        <item m="1" x="5611"/>
        <item m="1" x="3263"/>
        <item m="1" x="99"/>
        <item m="1" x="7946"/>
        <item m="1" x="1234"/>
        <item m="1" x="3918"/>
        <item m="1" x="3534"/>
        <item m="1" x="2947"/>
        <item m="1" x="4025"/>
        <item m="1" x="4835"/>
        <item m="1" x="1382"/>
        <item m="1" x="4024"/>
        <item m="1" x="6275"/>
        <item m="1" x="5594"/>
        <item m="1" x="806"/>
        <item m="1" x="7428"/>
        <item m="1" x="61"/>
        <item m="1" x="5041"/>
        <item m="1" x="1736"/>
        <item m="1" x="1566"/>
        <item m="1" x="5405"/>
        <item m="1" x="4956"/>
        <item m="1" x="3189"/>
        <item m="1" x="4474"/>
        <item m="1" x="496"/>
        <item m="1" x="2103"/>
        <item m="1" x="638"/>
        <item m="1" x="797"/>
        <item m="1" x="954"/>
        <item m="1" x="4780"/>
        <item m="1" x="2297"/>
        <item m="1" x="6139"/>
        <item m="1" x="4629"/>
        <item m="1" x="4639"/>
        <item m="1" x="652"/>
        <item m="1" x="4485"/>
        <item m="1" x="509"/>
        <item m="1" x="4350"/>
        <item m="1" x="382"/>
        <item m="1" x="4225"/>
        <item m="1" x="2719"/>
        <item m="1" x="2237"/>
        <item m="1" x="4335"/>
        <item m="1" x="4833"/>
        <item m="1" x="5329"/>
        <item m="1" x="301"/>
        <item m="1" x="7041"/>
        <item m="1" x="778"/>
        <item m="1" x="1555"/>
        <item m="1" x="1320"/>
        <item m="1" x="6311"/>
        <item m="1" x="6297"/>
        <item m="1" x="3018"/>
        <item m="1" x="1638"/>
        <item m="1" x="2745"/>
        <item m="1" x="4610"/>
        <item m="1" x="621"/>
        <item m="1" x="4698"/>
        <item m="1" x="4461"/>
        <item m="1" x="1452"/>
        <item m="1" x="5285"/>
        <item m="1" x="1274"/>
        <item m="1" x="5100"/>
        <item m="1" x="1609"/>
        <item m="1" x="5450"/>
        <item m="1" x="1434"/>
        <item m="1" x="5267"/>
        <item m="1" x="1254"/>
        <item m="1" x="2284"/>
        <item m="1" x="7806"/>
        <item m="1" x="5390"/>
        <item m="1" x="2446"/>
        <item m="1" x="1859"/>
        <item m="1" x="4143"/>
        <item m="1" x="6184"/>
        <item m="1" x="2057"/>
        <item m="1" x="7122"/>
        <item m="1" x="5482"/>
        <item m="1" x="2089"/>
        <item m="1" x="3881"/>
        <item m="1" x="3762"/>
        <item m="1" x="4640"/>
        <item m="1" x="5495"/>
        <item m="1" x="1055"/>
        <item m="1" x="5928"/>
        <item m="1" x="3661"/>
        <item m="1" x="5081"/>
        <item m="1" x="1079"/>
        <item m="1" x="4902"/>
        <item m="1" x="1771"/>
        <item m="1" x="4009"/>
        <item m="1" x="79"/>
        <item m="1" x="3897"/>
        <item m="1" x="3779"/>
        <item m="1" x="3675"/>
        <item m="1" x="3552"/>
        <item m="1" x="1899"/>
        <item m="1" x="1319"/>
        <item m="1" x="4109"/>
        <item m="1" x="3696"/>
        <item m="1" x="423"/>
        <item m="1" x="3207"/>
        <item m="1" x="7739"/>
        <item m="1" x="466"/>
        <item m="1" x="6204"/>
        <item m="1" x="2693"/>
        <item m="1" x="2863"/>
        <item m="1" x="1310"/>
        <item m="1" x="5909"/>
        <item m="1" x="3996"/>
        <item m="1" x="4260"/>
        <item m="1" x="7851"/>
        <item m="1" x="3022"/>
        <item m="1" x="3605"/>
        <item m="1" x="4548"/>
        <item m="1" x="6107"/>
        <item m="1" x="5158"/>
        <item m="1" x="725"/>
        <item m="1" x="298"/>
        <item m="1" x="4339"/>
        <item m="1" x="498"/>
        <item m="1" x="4478"/>
        <item m="1" x="642"/>
        <item m="1" x="1769"/>
        <item m="1" x="513"/>
        <item m="1" x="4631"/>
        <item m="1" x="2741"/>
        <item m="1" x="4288"/>
        <item m="1" x="3510"/>
        <item m="1" x="4139"/>
        <item m="1" x="4214"/>
        <item m="1" x="3654"/>
        <item m="1" x="370"/>
        <item m="1" x="3705"/>
        <item m="1" x="258"/>
        <item m="1" x="7743"/>
        <item m="1" x="3914"/>
        <item m="1" x="196"/>
        <item m="1" x="7881"/>
        <item m="1" x="49"/>
        <item m="1" x="3206"/>
        <item m="1" x="3664"/>
        <item m="1" x="7552"/>
        <item m="1" x="6429"/>
        <item m="1" x="5161"/>
        <item m="1" x="7216"/>
        <item m="1" x="7734"/>
        <item m="1" x="6945"/>
        <item m="1" x="299"/>
        <item m="1" x="1363"/>
        <item m="1" x="4307"/>
        <item m="1" x="3709"/>
        <item m="1" x="2742"/>
        <item m="1" x="4677"/>
        <item m="1" x="4092"/>
        <item m="1" x="941"/>
        <item m="1" x="568"/>
        <item m="1" x="2944"/>
        <item m="1" x="3889"/>
        <item m="1" x="5893"/>
        <item m="1" x="4404"/>
        <item m="1" x="73"/>
        <item m="1" x="441"/>
        <item m="1" x="4257"/>
        <item m="1" x="1533"/>
        <item m="1" x="5372"/>
        <item m="1" x="4207"/>
        <item m="1" x="364"/>
        <item m="1" x="254"/>
        <item m="1" x="7422"/>
        <item m="1" x="4827"/>
        <item m="1" x="6744"/>
        <item m="1" x="4532"/>
        <item m="1" x="5751"/>
        <item m="1" x="3842"/>
        <item m="1" x="28"/>
        <item m="1" x="3943"/>
        <item m="1" x="3981"/>
        <item m="1" x="62"/>
        <item m="1" x="3878"/>
        <item m="1" x="3759"/>
        <item m="1" x="7660"/>
        <item m="1" x="2922"/>
        <item m="1" x="4029"/>
        <item m="1" x="490"/>
        <item m="1" x="5383"/>
        <item m="1" x="2731"/>
        <item m="1" x="4767"/>
        <item m="1" x="2504"/>
        <item m="1" x="4050"/>
        <item m="1" x="5565"/>
        <item m="1" x="4329"/>
        <item m="1" x="361"/>
        <item m="1" x="4203"/>
        <item m="1" x="784"/>
        <item m="1" x="242"/>
        <item m="1" x="627"/>
        <item m="1" x="347"/>
        <item m="1" x="4319"/>
        <item m="1" x="3325"/>
        <item m="1" x="5187"/>
        <item m="1" x="4327"/>
        <item m="1" x="4455"/>
        <item m="1" x="615"/>
        <item m="1" x="4464"/>
        <item m="1" x="478"/>
        <item m="1" x="4611"/>
        <item m="1" x="356"/>
        <item m="1" x="7676"/>
        <item m="1" x="4197"/>
        <item m="1" x="760"/>
        <item m="1" x="3151"/>
        <item m="1" x="486"/>
        <item m="1" x="4079"/>
        <item m="1" x="444"/>
        <item m="1" x="5083"/>
        <item m="1" x="6401"/>
        <item m="1" x="7508"/>
        <item m="1" x="4314"/>
        <item m="1" x="3951"/>
        <item m="1" x="4597"/>
        <item m="1" x="767"/>
        <item m="1" x="4058"/>
        <item m="1" x="4032"/>
        <item m="1" x="3609"/>
        <item m="1" x="2826"/>
        <item m="1" x="3718"/>
        <item m="1" x="2288"/>
        <item m="1" x="608"/>
        <item m="1" x="7171"/>
        <item m="1" x="7339"/>
        <item m="1" x="6043"/>
        <item m="1" x="154"/>
        <item m="1" x="396"/>
        <item m="1" x="4004"/>
        <item m="1" x="328"/>
        <item m="1" x="735"/>
        <item m="1" x="4560"/>
        <item m="1" x="577"/>
        <item m="1" x="4420"/>
        <item m="1" x="451"/>
        <item m="1" x="4291"/>
        <item m="1" x="1211"/>
        <item m="1" x="5036"/>
        <item m="1" x="7328"/>
        <item m="1" x="7646"/>
        <item m="1" x="7473"/>
        <item m="1" x="3483"/>
        <item m="1" x="6413"/>
        <item m="1" x="4449"/>
        <item m="1" x="476"/>
        <item m="1" x="3484"/>
        <item m="1" x="4435"/>
        <item m="1" x="4415"/>
        <item m="1" x="4861"/>
        <item m="1" x="4285"/>
        <item m="1" x="3370"/>
        <item m="1" x="6560"/>
        <item m="1" x="7916"/>
        <item m="1" x="7933"/>
        <item m="1" x="149"/>
        <item m="1" x="59"/>
        <item m="1" x="3874"/>
        <item m="1" x="595"/>
        <item m="1" x="3753"/>
        <item m="1" x="3382"/>
        <item m="1" x="5252"/>
        <item m="1" x="4286"/>
        <item m="1" x="2555"/>
        <item m="1" x="3476"/>
        <item m="1" x="7917"/>
        <item m="1" x="3561"/>
        <item m="1" x="3788"/>
        <item m="1" x="3685"/>
        <item m="1" x="3568"/>
        <item m="1" x="7489"/>
        <item m="1" x="7818"/>
        <item m="1" x="3273"/>
        <item m="1" x="7954"/>
        <item m="1" x="7662"/>
        <item m="1" x="3249"/>
        <item m="1" x="3191"/>
        <item m="1" x="3330"/>
        <item m="1" x="2544"/>
        <item m="1" x="7674"/>
        <item m="1" x="1235"/>
        <item m="1" x="4190"/>
        <item m="1" x="5063"/>
        <item m="1" x="7102"/>
        <item m="1" x="3005"/>
        <item m="1" x="5376"/>
        <item m="1" x="1244"/>
        <item m="1" x="1066"/>
        <item m="1" x="2396"/>
        <item m="1" x="1379"/>
        <item m="1" x="776"/>
        <item m="1" x="4891"/>
        <item m="1" x="1422"/>
        <item m="1" x="36"/>
        <item m="1" x="2575"/>
        <item m="1" x="5219"/>
        <item m="1" x="3869"/>
        <item m="1" x="3474"/>
        <item m="1" x="3333"/>
        <item m="1" x="1198"/>
        <item m="1" x="5024"/>
        <item m="1" x="5599"/>
        <item m="1" x="7042"/>
        <item m="1" x="1362"/>
        <item m="1" x="243"/>
        <item m="1" x="3368"/>
        <item m="1" x="1036"/>
        <item m="1" x="57"/>
        <item m="1" x="3896"/>
        <item m="1" x="3872"/>
        <item m="1" x="3281"/>
        <item m="1" x="1257"/>
        <item m="1" x="130"/>
        <item m="1" x="1037"/>
        <item m="1" x="3751"/>
        <item m="1" x="5597"/>
        <item m="1" x="145"/>
        <item m="1" x="4083"/>
        <item m="1" x="7819"/>
        <item m="1" x="3274"/>
        <item m="1" x="7955"/>
        <item m="1" x="3401"/>
        <item m="1" x="3500"/>
        <item m="1" x="2911"/>
        <item m="1" x="4208"/>
        <item m="1" x="4080"/>
        <item m="1" x="3959"/>
        <item m="1" x="42"/>
        <item m="1" x="2394"/>
        <item m="1" x="147"/>
        <item m="1" x="7531"/>
        <item m="1" x="3554"/>
        <item m="1" x="895"/>
        <item m="1" x="1583"/>
        <item m="1" x="255"/>
        <item m="1" x="3676"/>
        <item m="1" x="2553"/>
        <item m="1" x="1812"/>
        <item m="1" x="7663"/>
        <item m="1" x="1537"/>
        <item m="1" x="907"/>
        <item m="1" x="3963"/>
        <item m="1" x="2728"/>
        <item m="1" x="3466"/>
        <item m="1" x="3356"/>
        <item m="1" x="6393"/>
        <item m="1" x="3226"/>
        <item m="1" x="7901"/>
        <item m="1" x="603"/>
        <item m="1" x="3861"/>
        <item m="1" x="4443"/>
        <item m="1" x="502"/>
        <item m="1" x="3457"/>
        <item m="1" x="2040"/>
        <item m="1" x="3446"/>
        <item m="1" x="7699"/>
        <item m="1" x="7490"/>
        <item m="1" x="7726"/>
        <item m="1" x="711"/>
        <item m="1" x="3674"/>
        <item m="1" x="3778"/>
        <item m="1" x="6706"/>
        <item m="1" x="6582"/>
        <item m="1" x="3262"/>
        <item m="1" x="7647"/>
        <item m="1" x="7945"/>
        <item m="1" x="7805"/>
        <item m="1" x="3544"/>
        <item m="1" x="3551"/>
        <item m="1" x="5707"/>
        <item m="1" x="3492"/>
        <item m="1" x="3665"/>
        <item m="1" x="3392"/>
        <item m="1" x="4193"/>
        <item m="1" x="3768"/>
        <item m="1" x="6914"/>
        <item m="1" x="5876"/>
        <item m="1" x="6580"/>
        <item m="1" x="6403"/>
        <item m="1" x="3381"/>
        <item m="1" x="7932"/>
        <item m="1" x="3248"/>
        <item m="1" x="7790"/>
        <item m="1" x="3686"/>
        <item m="1" x="3952"/>
        <item m="1" x="6593"/>
        <item m="1" x="3637"/>
        <item m="1" x="137"/>
        <item m="1" x="4577"/>
        <item m="1" x="750"/>
        <item m="1" x="3235"/>
        <item m="1" x="4430"/>
        <item m="1" x="3314"/>
        <item m="1" x="3652"/>
        <item m="1" x="153"/>
        <item m="1" x="587"/>
        <item m="1" x="1994"/>
        <item m="1" x="3529"/>
        <item m="1" x="3536"/>
        <item m="1" x="3451"/>
        <item m="1" x="3677"/>
        <item m="1" x="3760"/>
        <item m="1" x="6537"/>
        <item m="1" x="3475"/>
        <item m="1" x="3780"/>
        <item m="1" x="3969"/>
        <item m="1" x="3855"/>
        <item m="1" x="3638"/>
        <item m="1" x="7762"/>
        <item m="1" x="3344"/>
        <item m="1" x="3467"/>
        <item m="1" x="7501"/>
        <item m="1" x="2827"/>
        <item m="1" x="460"/>
        <item m="1" x="4300"/>
        <item m="1" x="3323"/>
        <item m="1" x="144"/>
        <item m="1" x="41"/>
        <item m="1" x="7912"/>
        <item m="1" x="75"/>
        <item m="1" x="3860"/>
        <item m="1" x="238"/>
        <item m="1" x="2689"/>
        <item m="1" x="885"/>
        <item m="1" x="2713"/>
        <item m="1" x="276"/>
        <item m="1" x="3958"/>
        <item m="1" x="6258"/>
        <item m="1" x="2414"/>
        <item m="1" x="393"/>
        <item m="1" x="4235"/>
        <item m="1" x="7133"/>
        <item m="1" x="4075"/>
        <item m="1" x="4065"/>
        <item m="1" x="2567"/>
        <item m="1" x="522"/>
        <item m="1" x="4362"/>
        <item m="1" x="6918"/>
        <item m="1" x="6726"/>
        <item m="1" x="114"/>
        <item m="1" x="52"/>
        <item m="1" x="3562"/>
        <item m="1" x="863"/>
        <item m="1" x="7453"/>
        <item m="1" x="3473"/>
        <item m="1" x="6404"/>
        <item m="1" x="3865"/>
        <item m="1" x="521"/>
        <item m="1" x="6546"/>
        <item m="1" x="4484"/>
        <item m="1" x="4113"/>
        <item m="1" x="178"/>
        <item m="1" x="4001"/>
        <item m="1" x="4638"/>
        <item m="1" x="508"/>
        <item m="1" x="2242"/>
        <item m="1" x="4224"/>
        <item m="1" x="266"/>
        <item m="1" x="2408"/>
        <item m="1" x="651"/>
        <item m="1" x="1258"/>
        <item m="1" x="4349"/>
        <item m="1" x="4622"/>
        <item m="1" x="3371"/>
        <item m="1" x="7964"/>
        <item m="1" x="7506"/>
        <item m="1" x="1112"/>
        <item m="1" x="6900"/>
        <item m="1" x="7530"/>
        <item m="1" x="3367"/>
        <item m="1" x="7772"/>
        <item m="1" x="5578"/>
        <item m="1" x="6335"/>
        <item m="1" x="876"/>
        <item m="1" x="1331"/>
        <item m="1" x="7419"/>
        <item m="1" x="3477"/>
        <item m="1" x="3643"/>
        <item m="1" x="7614"/>
        <item m="1" x="236"/>
        <item m="1" x="3765"/>
        <item m="1" x="3953"/>
        <item m="1" x="6371"/>
        <item m="1" x="1436"/>
        <item m="1" x="4073"/>
        <item m="1" x="3051"/>
        <item m="1" x="350"/>
        <item m="1" x="4191"/>
        <item m="1" x="244"/>
        <item m="1" x="4081"/>
        <item m="1" x="146"/>
        <item m="1" x="3960"/>
        <item m="1" x="469"/>
        <item m="1" x="4310"/>
        <item m="1" x="338"/>
        <item m="1" x="4180"/>
        <item m="1" x="234"/>
        <item m="1" x="4072"/>
        <item m="1" x="904"/>
        <item m="1" x="4728"/>
        <item m="1" x="329"/>
        <item m="1" x="4171"/>
        <item m="1" x="1060"/>
        <item m="1" x="4886"/>
        <item m="1" x="890"/>
        <item m="1" x="4712"/>
        <item m="1" x="738"/>
        <item m="1" x="4102"/>
        <item m="1" x="1273"/>
        <item m="1" x="3353"/>
        <item m="1" x="7564"/>
        <item m="1" x="5434"/>
        <item m="1" x="4447"/>
        <item m="1" x="5887"/>
        <item m="1" x="7014"/>
        <item m="1" x="495"/>
        <item m="1" x="4334"/>
        <item m="1" x="367"/>
        <item m="1" x="4210"/>
        <item m="1" x="4938"/>
        <item m="1" x="5610"/>
        <item m="1" x="920"/>
        <item m="1" x="1097"/>
        <item m="1" x="4922"/>
        <item m="1" x="4747"/>
        <item m="1" x="4553"/>
        <item m="1" x="5099"/>
        <item m="1" x="4779"/>
        <item m="1" x="5247"/>
        <item m="1" x="7898"/>
        <item m="1" x="4206"/>
        <item m="1" x="4266"/>
        <item m="1" x="936"/>
        <item m="1" x="5897"/>
        <item m="1" x="1433"/>
        <item m="1" x="4593"/>
        <item m="1" x="7760"/>
        <item m="1" x="3224"/>
        <item m="1" x="6561"/>
        <item m="1" x="2558"/>
        <item m="1" x="2706"/>
        <item m="1" x="6718"/>
        <item m="1" x="7408"/>
        <item m="1" x="7259"/>
        <item m="1" x="4067"/>
        <item m="1" x="135"/>
        <item m="1" x="7253"/>
        <item m="1" x="795"/>
        <item m="1" x="4694"/>
        <item m="1" x="474"/>
        <item m="1" x="391"/>
        <item m="1" x="775"/>
        <item m="1" x="2899"/>
        <item m="1" x="5266"/>
        <item m="1" x="3662"/>
        <item m="1" x="4607"/>
        <item m="1" x="765"/>
        <item m="1" x="1249"/>
        <item m="1" x="3345"/>
        <item m="1" x="6948"/>
        <item m="1" x="5714"/>
        <item m="1" x="2843"/>
        <item m="1" x="3663"/>
        <item m="1" x="7723"/>
        <item m="1" x="4321"/>
        <item m="1" x="1701"/>
        <item m="1" x="5058"/>
        <item m="1" x="7069"/>
        <item m="1" x="3364"/>
        <item m="1" x="3615"/>
        <item m="1" x="5842"/>
        <item m="1" x="1062"/>
        <item m="1" x="5005"/>
        <item m="1" x="598"/>
        <item m="1" x="1390"/>
        <item m="1" x="3213"/>
        <item m="1" x="2962"/>
        <item m="1" x="5995"/>
        <item m="1" x="4627"/>
        <item m="1" x="635"/>
        <item m="1" x="4471"/>
        <item m="1" x="566"/>
        <item m="1" x="4437"/>
        <item m="1" x="363"/>
        <item m="1" x="4331"/>
        <item m="1" x="7068"/>
        <item m="1" x="762"/>
        <item m="1" x="602"/>
        <item m="1" x="6238"/>
        <item m="1" x="5080"/>
        <item m="1" x="1078"/>
        <item m="1" x="4901"/>
        <item m="1" x="906"/>
        <item m="1" x="4730"/>
        <item m="1" x="753"/>
        <item m="1" x="4580"/>
        <item m="1" x="1595"/>
        <item m="1" x="1418"/>
        <item m="1" x="892"/>
        <item m="1" x="4714"/>
        <item m="1" x="5265"/>
        <item m="1" x="5119"/>
        <item m="1" x="1253"/>
        <item m="1" x="1356"/>
        <item m="1" x="1543"/>
        <item m="1" x="3407"/>
        <item m="1" x="900"/>
        <item m="1" x="1251"/>
        <item m="1" x="7398"/>
        <item m="1" x="4457"/>
        <item m="1" x="7897"/>
        <item m="1" x="5777"/>
        <item m="1" x="1432"/>
        <item m="1" x="5040"/>
        <item m="1" x="3622"/>
        <item m="1" x="6890"/>
        <item m="1" x="4689"/>
        <item m="1" x="3203"/>
        <item m="1" x="4407"/>
        <item m="1" x="5551"/>
        <item m="1" x="5779"/>
        <item m="1" x="5433"/>
        <item m="1" x="3025"/>
        <item m="1" x="3648"/>
        <item m="1" x="3650"/>
        <item m="1" x="1594"/>
        <item m="1" x="360"/>
        <item m="1" x="3019"/>
        <item m="1" x="5532"/>
        <item m="1" x="1360"/>
        <item m="1" x="2502"/>
        <item m="1" x="2367"/>
        <item m="1" x="2534"/>
        <item m="1" x="3980"/>
        <item m="1" x="5027"/>
        <item m="1" x="1417"/>
        <item m="1" x="5246"/>
        <item m="1" x="590"/>
        <item m="1" x="7616"/>
        <item m="1" x="80"/>
        <item m="1" x="5018"/>
        <item m="1" x="2184"/>
        <item m="1" x="1275"/>
        <item m="1" x="1183"/>
        <item m="1" x="3077"/>
        <item m="1" x="6453"/>
        <item m="1" x="5095"/>
        <item m="1" x="3366"/>
        <item m="1" x="462"/>
        <item m="1" x="4152"/>
        <item m="1" x="4303"/>
        <item m="1" x="3967"/>
        <item m="1" x="151"/>
        <item m="1" x="56"/>
        <item m="1" x="3871"/>
        <item m="1" x="2981"/>
        <item m="1" x="403"/>
        <item m="1" x="1924"/>
        <item m="1" x="1065"/>
        <item m="1" x="492"/>
        <item m="1" x="4568"/>
        <item m="1" x="4424"/>
        <item m="1" x="1218"/>
        <item m="1" x="5044"/>
        <item m="1" x="1050"/>
        <item m="1" x="882"/>
        <item m="1" x="730"/>
        <item m="1" x="4555"/>
        <item m="1" x="6610"/>
        <item m="1" x="4937"/>
        <item m="1" x="4764"/>
        <item m="1" x="4888"/>
        <item m="1" x="4590"/>
        <item m="1" x="4442"/>
        <item m="1" x="5330"/>
        <item m="1" x="1205"/>
        <item m="1" x="5032"/>
        <item m="1" x="1040"/>
        <item m="1" x="4862"/>
        <item m="1" x="874"/>
        <item m="1" x="158"/>
        <item m="1" x="4096"/>
        <item m="1" x="1399"/>
        <item m="1" x="5228"/>
        <item m="1" x="1215"/>
        <item m="1" x="261"/>
        <item m="1" x="3542"/>
        <item m="1" x="4872"/>
        <item m="1" x="1048"/>
        <item m="1" x="1927"/>
        <item m="1" x="1201"/>
        <item m="1" x="5941"/>
        <item m="1" x="4697"/>
        <item m="1" x="1724"/>
        <item m="1" x="1911"/>
        <item m="1" x="5764"/>
        <item m="1" x="867"/>
        <item m="1" x="1720"/>
        <item m="1" x="5575"/>
        <item m="1" x="1554"/>
        <item m="1" x="967"/>
        <item m="1" x="3246"/>
        <item m="1" x="7788"/>
        <item m="1" x="7628"/>
        <item m="1" x="7454"/>
        <item m="1" x="7293"/>
        <item m="1" x="3898"/>
        <item m="1" x="4202"/>
        <item m="1" x="251"/>
        <item m="1" x="5021"/>
        <item m="1" x="1035"/>
        <item m="1" x="4857"/>
        <item m="1" x="2955"/>
        <item m="1" x="4085"/>
        <item m="1" x="3346"/>
        <item m="1" x="4884"/>
        <item m="1" x="1753"/>
        <item m="1" x="889"/>
        <item m="1" x="5056"/>
        <item m="1" x="2023"/>
        <item m="1" x="6981"/>
        <item m="1" x="1058"/>
        <item m="1" x="5588"/>
        <item m="1" x="2034"/>
        <item m="1" x="1226"/>
        <item m="1" x="5245"/>
        <item m="1" x="712"/>
        <item m="1" x="1059"/>
        <item m="1" x="5055"/>
        <item m="1" x="1227"/>
        <item m="1" x="7296"/>
        <item m="1" x="3198"/>
        <item m="1" x="1578"/>
        <item m="1" x="737"/>
        <item m="1" x="4562"/>
        <item m="1" x="5414"/>
        <item m="1" x="3777"/>
        <item m="1" x="4711"/>
        <item m="1" x="7015"/>
        <item m="1" x="5720"/>
        <item m="1" x="5579"/>
        <item m="1" x="740"/>
        <item m="1" x="6824"/>
        <item m="1" x="3746"/>
        <item m="1" x="5903"/>
        <item m="1" x="7281"/>
        <item m="1" x="1396"/>
        <item m="1" x="5226"/>
        <item m="1" x="1212"/>
        <item m="1" x="5037"/>
        <item m="1" x="3525"/>
        <item m="1" x="3334"/>
        <item m="1" x="7884"/>
        <item m="1" x="4870"/>
        <item m="1" x="683"/>
        <item m="1" x="1683"/>
        <item m="1" x="150"/>
        <item m="1" x="6648"/>
        <item m="1" x="1046"/>
        <item m="1" x="879"/>
        <item m="1" x="2633"/>
        <item m="1" x="3787"/>
        <item m="1" x="7546"/>
        <item m="1" x="477"/>
        <item m="1" x="6480"/>
        <item m="1" x="2472"/>
        <item m="1" x="2991"/>
        <item m="1" x="168"/>
        <item m="1" x="7350"/>
        <item m="1" x="4274"/>
        <item m="1" x="7440"/>
        <item m="1" x="731"/>
        <item m="1" x="4470"/>
        <item m="1" x="1902"/>
        <item m="1" x="5781"/>
        <item m="1" x="7168"/>
        <item m="1" x="6803"/>
        <item m="1" x="6999"/>
        <item m="1" x="3354"/>
        <item m="1" x="7387"/>
        <item m="1" x="4347"/>
        <item m="1" x="4483"/>
        <item m="1" x="5886"/>
        <item m="1" x="3979"/>
        <item m="1" x="2621"/>
        <item m="1" x="6633"/>
        <item m="1" x="3062"/>
        <item m="1" x="4744"/>
        <item m="1" x="4701"/>
        <item m="1" x="7169"/>
        <item m="1" x="6982"/>
        <item m="1" x="6892"/>
        <item m="1" x="6782"/>
        <item m="1" x="4087"/>
        <item m="1" x="3101"/>
        <item m="1" x="4552"/>
        <item m="1" x="3033"/>
        <item m="1" x="3449"/>
        <item m="1" x="3535"/>
        <item m="1" x="2445"/>
        <item m="1" x="7928"/>
        <item m="1" x="6737"/>
        <item m="1" x="55"/>
        <item m="1" x="919"/>
        <item m="1" x="4921"/>
        <item m="1" x="315"/>
        <item m="1" x="3651"/>
        <item m="1" x="5724"/>
        <item m="1" x="3214"/>
        <item m="1" x="7488"/>
        <item m="1" x="5220"/>
        <item m="1" x="1038"/>
        <item m="1" x="1140"/>
        <item m="1" x="7751"/>
        <item m="1" x="2768"/>
        <item m="1" x="6065"/>
        <item m="1" x="6685"/>
        <item m="1" x="3545"/>
        <item m="1" x="3769"/>
        <item m="1" x="3458"/>
        <item m="1" x="2904"/>
        <item m="1" x="7520"/>
        <item m="1" x="7761"/>
        <item m="1" x="7603"/>
        <item m="1" x="3970"/>
        <item m="1" x="2010"/>
        <item m="1" x="2052"/>
        <item m="1" x="161"/>
        <item m="1" x="3984"/>
        <item m="1" x="64"/>
        <item m="1" x="3880"/>
        <item m="1" x="3761"/>
        <item m="1" x="3653"/>
        <item m="1" x="1021"/>
        <item m="1" x="4309"/>
        <item m="1" x="4126"/>
        <item m="1" x="4445"/>
        <item m="1" x="7803"/>
        <item m="1" x="3891"/>
        <item m="1" x="3873"/>
        <item m="1" x="5029"/>
        <item m="1" x="7711"/>
        <item m="1" x="5755"/>
        <item m="1" x="337"/>
        <item m="1" x="3639"/>
        <item m="1" x="4179"/>
        <item m="1" x="5906"/>
        <item m="1" x="4412"/>
        <item m="1" x="7472"/>
        <item m="1" x="3749"/>
        <item m="1" x="3117"/>
        <item m="1" x="3603"/>
        <item m="1" x="5915"/>
        <item m="1" x="1718"/>
        <item m="1" x="6171"/>
        <item m="1" x="435"/>
        <item m="1" x="3322"/>
        <item m="1" x="705"/>
        <item m="1" x="416"/>
        <item m="1" x="349"/>
        <item m="1" x="5379"/>
        <item m="1" x="5912"/>
        <item m="1" x="233"/>
        <item m="1" x="4189"/>
        <item m="1" x="3320"/>
        <item m="1" x="4167"/>
        <item m="1" x="2961"/>
        <item m="1" x="7605"/>
        <item m="1" x="5593"/>
        <item m="1" x="3752"/>
        <item m="1" x="468"/>
        <item m="1" x="6408"/>
        <item m="1" x="1383"/>
        <item m="1" x="5218"/>
        <item m="1" x="4530"/>
        <item m="1" x="2247"/>
        <item m="1" x="3537"/>
        <item m="1" x="3555"/>
        <item m="1" x="4137"/>
        <item m="1" x="85"/>
        <item m="1" x="6265"/>
        <item m="1" x="3042"/>
        <item m="1" x="2417"/>
        <item m="1" x="1005"/>
        <item m="1" x="6412"/>
        <item m="1" x="722"/>
        <item m="1" x="5729"/>
        <item m="1" x="2977"/>
        <item m="1" x="303"/>
        <item m="1" x="2576"/>
        <item m="1" x="3491"/>
        <item m="1" x="223"/>
        <item m="1" x="6266"/>
        <item m="1" x="5568"/>
        <item m="1" x="1547"/>
        <item m="1" x="331"/>
        <item m="1" x="6574"/>
        <item m="1" x="5505"/>
        <item m="1" x="378"/>
        <item m="1" x="843"/>
        <item m="1" x="1061"/>
        <item m="1" x="4887"/>
        <item m="1" x="6935"/>
        <item m="1" x="3575"/>
        <item m="1" x="7872"/>
        <item m="1" x="5828"/>
        <item m="1" x="1389"/>
        <item m="1" x="1580"/>
        <item m="1" x="3723"/>
        <item m="1" x="7983"/>
        <item m="1" x="3706"/>
        <item m="1" x="983"/>
        <item m="1" x="7054"/>
        <item m="1" x="6558"/>
        <item m="1" x="570"/>
        <item m="1" x="3138"/>
        <item m="1" x="746"/>
        <item m="1" x="759"/>
        <item m="1" x="4220"/>
        <item m="1" x="3868"/>
        <item m="1" x="7844"/>
        <item m="1" x="116"/>
        <item m="1" x="3758"/>
        <item m="1" x="359"/>
        <item m="1" x="1194"/>
        <item m="1" x="4088"/>
        <item m="1" x="7915"/>
        <item m="1" x="3369"/>
        <item m="1" x="7302"/>
        <item m="1" x="4221"/>
        <item m="1" x="6903"/>
        <item m="1" x="7774"/>
        <item m="1" x="3234"/>
        <item m="1" x="3443"/>
        <item m="1" x="7773"/>
        <item m="1" x="3096"/>
        <item m="1" x="1965"/>
        <item m="1" x="128"/>
        <item m="1" x="263"/>
        <item m="1" x="7615"/>
        <item m="1" x="3302"/>
        <item m="1" x="5052"/>
        <item m="1" x="3136"/>
        <item m="1" x="2996"/>
        <item m="1" x="869"/>
        <item m="1" x="1721"/>
        <item m="1" x="4098"/>
        <item m="1" x="160"/>
        <item m="1" x="3553"/>
        <item m="1" x="5076"/>
        <item m="1" x="3465"/>
        <item m="1" x="7980"/>
        <item m="1" x="7547"/>
        <item m="1" x="4015"/>
        <item m="1" x="3355"/>
        <item m="1" x="7900"/>
        <item m="1" x="3225"/>
        <item m="1" x="7713"/>
        <item m="1" x="7899"/>
        <item m="1" x="4564"/>
        <item m="1" x="1671"/>
        <item m="1" x="7890"/>
        <item m="1" x="3215"/>
        <item m="1" x="3208"/>
        <item m="1" x="1366"/>
        <item m="1" x="1020"/>
        <item m="1" x="7633"/>
        <item m="1" x="3911"/>
        <item m="1" x="1494"/>
        <item m="1" x="5765"/>
        <item m="1" x="1565"/>
        <item m="1" x="3628"/>
        <item m="1" x="3713"/>
        <item m="1" x="3543"/>
        <item m="1" x="3456"/>
        <item m="1" x="4588"/>
        <item m="1" x="600"/>
        <item m="1" x="1414"/>
        <item m="1" x="7396"/>
        <item m="1" x="336"/>
        <item m="1" x="5732"/>
        <item m="1" x="3450"/>
        <item m="1" x="4428"/>
        <item m="1" x="585"/>
        <item m="1" x="4574"/>
        <item m="1" x="747"/>
        <item m="1" x="4725"/>
        <item m="1" x="901"/>
        <item m="1" x="4070"/>
        <item m="1" x="232"/>
        <item m="1" x="4178"/>
        <item m="1" x="3016"/>
        <item m="1" x="3300"/>
        <item m="1" x="458"/>
        <item m="1" x="4298"/>
        <item m="1" x="4170"/>
        <item m="1" x="634"/>
        <item m="1" x="5911"/>
        <item m="1" x="2101"/>
        <item m="1" x="7571"/>
        <item m="1" x="6586"/>
        <item m="1" x="4380"/>
        <item m="1" x="800"/>
        <item m="1" x="189"/>
        <item m="1" x="2919"/>
        <item m="1" x="1907"/>
        <item m="1" x="365"/>
        <item m="1" x="4332"/>
        <item m="1" x="1025"/>
        <item m="1" x="2796"/>
        <item m="1" x="1550"/>
        <item m="1" x="3972"/>
        <item m="1" x="212"/>
        <item m="1" x="3933"/>
        <item m="1" x="4089"/>
        <item m="1" x="4916"/>
        <item m="1" x="3127"/>
        <item m="1" x="2624"/>
        <item m="1" x="3119"/>
        <item m="1" x="3508"/>
        <item m="1" x="573"/>
        <item m="1" x="6910"/>
        <item m="1" x="5573"/>
        <item m="1" x="6185"/>
        <item m="1" x="3303"/>
        <item m="1" x="4742"/>
        <item m="1" x="732"/>
        <item m="1" x="155"/>
        <item m="1" x="60"/>
        <item m="1" x="3875"/>
        <item m="1" x="618"/>
        <item m="1" x="4458"/>
        <item m="1" x="4322"/>
        <item m="1" x="481"/>
        <item m="1" x="4557"/>
        <item m="1" x="4859"/>
        <item m="1" x="4233"/>
        <item m="1" x="5216"/>
        <item m="1" x="4110"/>
        <item m="1" x="5314"/>
        <item m="1" x="1305"/>
        <item m="1" x="1126"/>
        <item m="1" x="5133"/>
        <item m="1" x="4952"/>
        <item m="1" x="952"/>
        <item m="1" x="4777"/>
        <item m="1" x="791"/>
        <item m="1" x="4619"/>
        <item m="1" x="1634"/>
        <item m="1" x="5477"/>
        <item m="1" x="1466"/>
        <item m="1" x="5118"/>
        <item m="1" x="1110"/>
        <item m="1" x="4936"/>
        <item m="1" x="934"/>
        <item m="1" x="4760"/>
        <item m="1" x="5300"/>
        <item m="1" x="1451"/>
        <item m="1" x="5284"/>
        <item m="1" x="1271"/>
        <item m="1" x="491"/>
        <item m="1" x="5202"/>
        <item m="1" x="3923"/>
        <item m="1" x="292"/>
        <item m="1" x="2225"/>
        <item m="1" x="3310"/>
        <item m="1" x="5901"/>
        <item m="1" x="4939"/>
        <item m="1" x="1900"/>
        <item m="1" x="5749"/>
        <item m="1" x="6684"/>
        <item m="1" x="3720"/>
        <item m="1" x="1290"/>
        <item m="1" x="2849"/>
        <item m="1" x="3767"/>
        <item m="1" x="4346"/>
        <item m="1" x="377"/>
        <item m="1" x="4219"/>
        <item m="1" x="109"/>
        <item m="1" x="3929"/>
        <item m="1" x="1710"/>
        <item m="1" x="152"/>
        <item m="1" x="4204"/>
        <item m="1" x="4898"/>
        <item m="1" x="748"/>
        <item m="1" x="4726"/>
        <item m="1" x="902"/>
        <item m="1" x="586"/>
        <item m="1" x="1057"/>
        <item m="1" x="4551"/>
        <item m="1" x="5577"/>
        <item m="1" x="575"/>
        <item m="1" x="5564"/>
        <item m="1" x="4575"/>
        <item m="1" x="1225"/>
        <item m="1" x="4299"/>
        <item m="1" x="5054"/>
        <item m="1" x="4429"/>
        <item m="1" x="459"/>
        <item m="1" x="4883"/>
        <item m="1" x="253"/>
        <item m="1" x="4205"/>
        <item m="1" x="362"/>
        <item m="1" x="6155"/>
        <item m="1" x="7327"/>
        <item m="1" x="2975"/>
        <item m="1" x="1190"/>
        <item m="1" x="5916"/>
        <item m="1" x="7188"/>
        <item m="1" x="7000"/>
        <item m="1" x="6804"/>
        <item m="1" x="7675"/>
        <item m="1" x="7507"/>
        <item m="1" x="7338"/>
        <item m="1" x="6983"/>
        <item m="1" x="5785"/>
        <item m="1" x="6104"/>
        <item m="1" x="3184"/>
        <item m="1" x="728"/>
        <item m="1" x="578"/>
        <item m="1" x="4421"/>
        <item m="1" x="736"/>
        <item m="1" x="4561"/>
        <item m="1" x="888"/>
        <item m="1" x="4710"/>
        <item m="1" x="4869"/>
        <item m="1" x="1045"/>
        <item m="1" x="878"/>
        <item m="1" x="4700"/>
        <item m="1" x="4086"/>
        <item m="1" x="3968"/>
        <item m="1" x="774"/>
        <item m="1" x="2488"/>
        <item m="1" x="506"/>
        <item m="1" x="1075"/>
        <item m="1" x="4441"/>
        <item m="1" x="4308"/>
        <item m="1" x="467"/>
        <item m="1" x="4589"/>
        <item m="1" x="601"/>
        <item m="1" x="916"/>
        <item m="1" x="4743"/>
        <item m="1" x="761"/>
        <item m="1" x="4456"/>
        <item m="1" x="616"/>
        <item m="1" x="4606"/>
        <item m="1" x="4626"/>
        <item m="1" x="1563"/>
        <item m="1" x="5402"/>
        <item m="1" x="699"/>
        <item m="1" x="3983"/>
        <item m="1" x="4283"/>
        <item m="1" x="1368"/>
        <item m="1" x="5738"/>
        <item m="1" x="3148"/>
        <item m="1" x="3990"/>
        <item m="1" x="7279"/>
        <item m="1" x="6598"/>
        <item m="1" x="5352"/>
        <item m="1" x="7170"/>
        <item m="1" x="4563"/>
        <item m="1" x="273"/>
        <item m="1" x="175"/>
        <item m="1" x="3997"/>
        <item m="1" x="3890"/>
        <item m="1" x="159"/>
        <item m="1" x="3982"/>
        <item m="1" x="63"/>
        <item m="1" x="3879"/>
        <item m="1" x="252"/>
        <item m="1" x="262"/>
        <item m="1" x="4097"/>
        <item m="1" x="5429"/>
        <item m="1" x="4199"/>
        <item m="1" x="5896"/>
        <item m="1" x="4330"/>
        <item m="1" x="203"/>
        <item m="1" x="871"/>
        <item m="1" x="67"/>
        <item m="1" x="7499"/>
        <item m="1" x="479"/>
        <item m="1" x="4320"/>
        <item m="1" x="348"/>
        <item m="1" x="4188"/>
        <item m="1" x="1095"/>
        <item m="1" x="4920"/>
        <item m="1" x="4691"/>
        <item m="1" x="650"/>
        <item m="1" x="1544"/>
        <item m="1" x="1719"/>
        <item m="1" x="5539"/>
        <item m="1" x="7576"/>
        <item m="1" x="5210"/>
        <item m="1" x="5676"/>
        <item m="1" x="4155"/>
        <item m="1" x="5574"/>
        <item m="1" x="2964"/>
        <item m="1" x="4363"/>
        <item m="1" x="7150"/>
        <item m="1" x="7944"/>
        <item m="1" x="2252"/>
        <item m="1" x="2241"/>
        <item m="1" x="5388"/>
        <item m="1" x="1369"/>
        <item m="1" x="1553"/>
        <item m="1" x="2423"/>
        <item m="1" x="7082"/>
        <item m="1" x="4486"/>
        <item m="1" x="5077"/>
        <item m="1" x="353"/>
        <item m="1" x="3047"/>
        <item m="1" x="520"/>
        <item m="1" x="1796"/>
        <item m="1" x="3818"/>
        <item m="1" x="2068"/>
        <item m="1" x="2280"/>
        <item m="1" x="955"/>
        <item m="1" x="1076"/>
        <item m="1" x="7585"/>
        <item m="1" x="7592"/>
        <item m="1" x="3738"/>
        <item m="1" x="3516"/>
        <item m="1" x="4899"/>
        <item m="1" x="1834"/>
        <item m="1" x="3380"/>
        <item m="1" x="3261"/>
        <item m="1" x="7804"/>
        <item m="1" x="480"/>
        <item m="1" x="3439"/>
        <item m="1" x="903"/>
        <item m="1" x="5544"/>
        <item m="1" x="617"/>
        <item m="1" x="4727"/>
        <item m="1" x="749"/>
        <item m="1" x="1416"/>
        <item m="1" x="7078"/>
        <item m="1" x="5560"/>
        <item m="1" x="1380"/>
        <item m="1" x="3247"/>
        <item m="1" x="3029"/>
        <item m="1" x="2881"/>
        <item m="1" x="7241"/>
        <item m="1" x="5217"/>
        <item m="1" x="3924"/>
        <item m="1" x="5025"/>
        <item m="1" x="7736"/>
        <item m="1" x="1188"/>
        <item m="1" x="4128"/>
        <item m="1" x="4761"/>
        <item m="1" x="2050"/>
        <item m="1" x="2059"/>
        <item m="1" x="2066"/>
        <item m="1" x="7412"/>
        <item m="1" x="4664"/>
        <item m="1" x="7562"/>
        <item m="1" x="6286"/>
        <item m="1" x="5078"/>
        <item m="1" x="1910"/>
        <item m="1" x="5763"/>
        <item m="1" x="1199"/>
        <item m="1" x="2725"/>
        <item m="1" x="2269"/>
        <item m="1" x="6114"/>
        <item m="1" x="2923"/>
        <item m="1" x="2078"/>
        <item m="1" x="2368"/>
        <item m="1" x="3080"/>
        <item m="1" x="5917"/>
        <item m="1" x="4372"/>
        <item m="1" x="3524"/>
        <item m="1" x="2727"/>
        <item m="1" x="5094"/>
        <item m="1" x="1092"/>
        <item m="1" x="4915"/>
        <item m="1" x="1977"/>
        <item m="1" x="5827"/>
        <item m="1" x="1245"/>
        <item m="1" x="5074"/>
        <item m="1" x="2152"/>
        <item m="1" x="5994"/>
        <item m="1" x="1956"/>
        <item m="1" x="5811"/>
        <item m="1" x="1768"/>
        <item m="1" x="5623"/>
        <item m="1" x="1004"/>
        <item m="1" x="3533"/>
        <item m="1" x="3447"/>
        <item m="1" x="7883"/>
        <item m="1" x="5892"/>
        <item m="1" x="5927"/>
        <item m="1" x="5020"/>
        <item m="1" x="4885"/>
        <item m="1" x="7076"/>
        <item m="1" x="2236"/>
        <item m="1" x="3737"/>
        <item m="1" x="5926"/>
        <item m="1" x="671"/>
        <item m="1" x="74"/>
        <item m="1" x="1898"/>
        <item m="1" x="5746"/>
        <item m="1" x="1709"/>
        <item m="1" x="5563"/>
        <item m="1" x="1545"/>
        <item m="1" x="953"/>
        <item m="1" x="2087"/>
        <item m="1" x="4122"/>
        <item m="1" x="1192"/>
        <item m="1" x="2589"/>
        <item m="1" x="3939"/>
        <item m="1" x="2434"/>
        <item m="1" x="6126"/>
        <item m="1" x="4665"/>
        <item m="1" x="1536"/>
        <item m="1" x="3731"/>
        <item m="1" x="2223"/>
        <item m="1" x="5814"/>
        <item m="1" x="6285"/>
        <item m="1" x="980"/>
        <item m="1" x="7725"/>
        <item m="1" x="92"/>
        <item m="1" x="2928"/>
        <item m="1" x="7661"/>
        <item m="1" x="2917"/>
        <item m="1" x="83"/>
        <item m="1" x="3137"/>
        <item m="1" x="7629"/>
        <item m="1" x="3867"/>
        <item m="1" x="5753"/>
        <item m="1" x="1435"/>
        <item m="1" x="3816"/>
        <item m="1" x="5924"/>
        <item m="1" x="5313"/>
        <item m="1" x="2509"/>
        <item m="1" x="781"/>
        <item m="1" x="2251"/>
        <item m="1" x="2222"/>
        <item m="1" x="6112"/>
        <item m="1" x="200"/>
        <item m="1" x="4173"/>
        <item m="1" x="5331"/>
        <item m="1" x="4119"/>
        <item m="1" x="512"/>
        <item m="1" x="2594"/>
        <item m="1" x="3793"/>
        <item m="1" x="3692"/>
        <item m="1" x="3903"/>
        <item m="1" x="3785"/>
        <item m="1" x="3683"/>
        <item m="1" x="7572"/>
        <item m="1" x="3352"/>
        <item m="1" x="6436"/>
        <item m="1" x="7351"/>
        <item m="1" x="2753"/>
        <item m="1" x="7584"/>
        <item m="1" x="3540"/>
        <item m="1" x="1889"/>
        <item m="1" x="3920"/>
        <item m="1" x="6886"/>
        <item m="1" x="7730"/>
        <item m="1" x="1871"/>
        <item m="1" x="2266"/>
        <item m="1" x="4406"/>
        <item m="1" x="2937"/>
        <item m="1" x="4114"/>
        <item m="1" x="115"/>
        <item m="1" x="4144"/>
        <item m="1" x="7039"/>
        <item m="1" x="3666"/>
        <item m="1" x="4066"/>
        <item m="1" x="198"/>
        <item m="1" x="5028"/>
        <item m="1" x="6078"/>
        <item m="1" x="2997"/>
        <item m="1" x="6944"/>
        <item m="1" x="6428"/>
        <item m="1" x="2419"/>
        <item m="1" x="917"/>
        <item m="1" x="1340"/>
        <item m="1" x="2872"/>
        <item m="1" x="4374"/>
        <item m="1" x="2425"/>
        <item m="1" x="4053"/>
        <item m="1" x="4019"/>
        <item m="1" x="3830"/>
        <item m="1" x="3130"/>
        <item m="1" x="6756"/>
        <item m="1" x="5392"/>
        <item m="1" x="6057"/>
        <item m="1" x="2182"/>
        <item m="1" x="3163"/>
        <item m="1" x="7789"/>
        <item m="1" x="300"/>
        <item m="1" x="3930"/>
        <item m="1" x="6732"/>
        <item m="1" x="5767"/>
        <item m="1" x="7869"/>
        <item m="1" x="3784"/>
        <item m="1" x="291"/>
        <item m="1" x="5939"/>
        <item m="1" x="4142"/>
        <item m="1" x="5744"/>
        <item m="1" x="6596"/>
        <item m="1" x="5590"/>
        <item m="1" x="3992"/>
        <item m="1" x="1250"/>
        <item m="1" x="2726"/>
        <item m="1" x="4605"/>
        <item m="1" x="5381"/>
        <item m="1" x="4351"/>
        <item m="1" x="4746"/>
        <item m="1" x="2852"/>
        <item m="1" x="7425"/>
        <item m="1" x="2043"/>
        <item m="1" x="2312"/>
        <item m="1" x="2605"/>
        <item m="1" x="7645"/>
        <item m="1" x="6581"/>
        <item m="1" x="626"/>
        <item m="1" x="2862"/>
        <item m="1" x="4624"/>
        <item m="1" x="4918"/>
        <item m="1" x="4259"/>
        <item m="1" x="2934"/>
        <item m="1" x="1229"/>
        <item m="1" x="865"/>
        <item m="1" x="4791"/>
        <item m="1" x="471"/>
        <item m="1" x="6646"/>
        <item m="1" x="2740"/>
        <item m="1" x="7722"/>
        <item m="1" x="4138"/>
        <item m="1" x="1735"/>
        <item m="1" x="605"/>
        <item m="1" x="4592"/>
        <item m="1" x="764"/>
        <item m="1" x="7817"/>
        <item m="1" x="4690"/>
        <item m="1" x="2102"/>
        <item m="1" x="6594"/>
        <item m="1" x="589"/>
        <item m="1" x="4900"/>
        <item m="1" x="4494"/>
        <item m="1" x="1252"/>
        <item m="1" x="1077"/>
        <item m="1" x="5079"/>
        <item m="1" x="383"/>
        <item m="1" x="195"/>
        <item m="1" x="1855"/>
        <item m="1" x="4120"/>
        <item m="1" x="2570"/>
        <item m="1" x="4540"/>
        <item m="1" x="3803"/>
        <item m="1" x="4118"/>
        <item m="1" x="905"/>
        <item m="1" x="2100"/>
        <item m="1" x="2104"/>
        <item m="1" x="4360"/>
        <item m="1" x="4576"/>
        <item m="1" x="126"/>
        <item m="1" x="5654"/>
        <item m="1" x="2860"/>
        <item m="1" x="739"/>
        <item m="1" x="4713"/>
        <item m="1" x="3586"/>
        <item m="1" x="2935"/>
        <item m="1" x="285"/>
        <item m="1" x="5683"/>
        <item m="1" x="6011"/>
        <item m="1" x="921"/>
        <item m="1" x="6743"/>
        <item m="1" x="296"/>
        <item m="1" x="4954"/>
        <item m="1" x="7931"/>
        <item m="1" x="2286"/>
        <item m="1" x="2730"/>
        <item m="1" x="7013"/>
        <item m="1" x="5415"/>
        <item m="1" x="5062"/>
        <item m="1" x="5542"/>
        <item m="1" x="7896"/>
        <item m="1" x="3827"/>
        <item m="1" x="4373"/>
        <item m="1" x="4890"/>
        <item m="1" x="4510"/>
        <item m="1" x="4792"/>
        <item m="1" x="5451"/>
        <item m="1" x="5798"/>
        <item m="1" x="6439"/>
        <item m="1" x="6745"/>
        <item m="1" x="7105"/>
        <item m="1" x="5728"/>
        <item m="1" x="5549"/>
        <item m="1" x="7106"/>
        <item m="1" x="4719"/>
        <item m="1" x="741"/>
        <item m="1" x="3104"/>
        <item m="1" x="667"/>
        <item m="1" x="5404"/>
        <item m="1" x="1381"/>
        <item m="1" x="4793"/>
        <item m="1" x="7364"/>
        <item m="1" x="4542"/>
        <item m="1" x="5316"/>
        <item m="1" x="752"/>
        <item m="1" x="4729"/>
        <item m="1" x="719"/>
        <item m="1" x="583"/>
        <item m="1" x="3966"/>
        <item m="1" x="7120"/>
        <item m="1" x="4554"/>
        <item m="1" x="2198"/>
        <item m="1" x="4154"/>
        <item m="1" x="4509"/>
        <item m="1" x="6588"/>
        <item m="1" x="543"/>
        <item m="1" x="4129"/>
        <item m="1" x="4432"/>
        <item m="1" x="4579"/>
        <item m="1" x="7315"/>
        <item m="1" x="780"/>
        <item m="1" x="4704"/>
        <item m="1" x="4501"/>
        <item m="1" x="5437"/>
        <item m="1" x="1423"/>
        <item m="1" x="7421"/>
        <item m="1" x="3083"/>
        <item m="1" x="4388"/>
        <item m="1" x="891"/>
        <item m="1" x="4702"/>
        <item m="1" x="880"/>
        <item m="1" x="5231"/>
        <item m="1" x="2031"/>
        <item m="1" x="4657"/>
        <item m="1" x="1404"/>
        <item m="1" x="4876"/>
        <item m="1" x="7040"/>
        <item m="1" x="418"/>
        <item m="1" x="894"/>
        <item m="1" x="5221"/>
        <item m="1" x="4403"/>
        <item m="1" x="1189"/>
        <item m="1" x="4064"/>
        <item m="1" x="182"/>
        <item m="1" x="58"/>
        <item m="1" x="7589"/>
        <item m="1" x="2287"/>
        <item m="1" x="533"/>
        <item m="1" x="3041"/>
        <item m="1" x="3351"/>
        <item m="1" x="6040"/>
        <item m="1" x="5060"/>
        <item m="1" x="3499"/>
        <item m="1" x="2721"/>
        <item m="1" x="5517"/>
        <item m="1" x="1365"/>
        <item m="1" x="4387"/>
        <item m="1" x="4988"/>
        <item m="1" x="7119"/>
        <item m="1" x="5479"/>
        <item m="1" x="2828"/>
        <item m="1" x="2926"/>
        <item m="1" x="4873"/>
        <item m="1" x="4071"/>
        <item m="1" x="2896"/>
        <item m="1" x="5343"/>
        <item m="1" x="5382"/>
        <item m="1" x="4469"/>
        <item m="1" x="2085"/>
        <item m="1" x="5856"/>
        <item m="1" x="4477"/>
        <item m="1" x="641"/>
        <item m="1" x="5624"/>
        <item m="1" x="2747"/>
        <item m="1" x="5830"/>
        <item m="1" x="4183"/>
        <item m="1" x="4146"/>
        <item m="1" x="4663"/>
        <item m="1" x="209"/>
        <item m="1" x="125"/>
        <item m="1" x="5353"/>
        <item m="1" x="4338"/>
        <item m="1" x="4968"/>
        <item m="1" x="1128"/>
        <item m="1" x="6394"/>
        <item m="1" x="689"/>
        <item m="1" x="5342"/>
        <item m="1" x="6067"/>
        <item m="1" x="7067"/>
        <item m="1" x="369"/>
        <item m="1" x="4213"/>
        <item m="1" x="2985"/>
        <item m="1" x="5134"/>
        <item m="1" x="3853"/>
        <item m="1" x="668"/>
        <item m="1" x="305"/>
        <item m="1" x="4914"/>
        <item m="1" x="721"/>
        <item m="1" x="6705"/>
        <item m="1" x="3464"/>
        <item m="1" x="6128"/>
        <item m="1" x="1713"/>
        <item m="1" x="5958"/>
        <item m="1" x="2024"/>
        <item m="1" x="7110"/>
        <item m="1" x="314"/>
        <item m="1" x="143"/>
        <item m="1" x="682"/>
        <item m="1" x="4078"/>
        <item m="1" x="1690"/>
        <item m="1" x="2925"/>
        <item m="1" x="4318"/>
        <item m="1" x="346"/>
        <item m="1" x="4186"/>
        <item m="1" x="241"/>
        <item m="1" x="3957"/>
        <item m="1" x="40"/>
        <item m="1" x="29"/>
        <item m="1" x="6754"/>
        <item m="1" x="6937"/>
        <item m="1" x="2125"/>
        <item m="1" x="449"/>
        <item m="1" x="1712"/>
        <item m="1" x="4166"/>
        <item m="1" x="4306"/>
        <item m="1" x="465"/>
        <item m="1" x="4439"/>
        <item m="1" x="599"/>
        <item m="1" x="335"/>
        <item m="1" x="4177"/>
        <item m="1" x="231"/>
        <item m="1" x="4069"/>
        <item m="1" x="3859"/>
        <item m="1" x="136"/>
        <item m="1" x="4151"/>
        <item m="1" x="887"/>
        <item m="1" x="1006"/>
        <item m="1" x="7700"/>
        <item m="1" x="4063"/>
        <item m="1" x="327"/>
        <item m="1" x="4297"/>
        <item m="1" x="4400"/>
        <item m="1" x="5737"/>
        <item m="1" x="5694"/>
        <item m="1" x="5810"/>
        <item m="1" x="7850"/>
        <item m="1" x="457"/>
        <item m="1" x="228"/>
        <item m="1" x="6373"/>
        <item m="1" x="1886"/>
        <item m="1" x="7100"/>
        <item m="1" x="4169"/>
        <item m="1" x="4709"/>
        <item m="1" x="7439"/>
        <item m="1" x="727"/>
        <item m="1" x="4550"/>
        <item m="1" x="3379"/>
        <item m="1" x="2986"/>
        <item m="1" x="320"/>
        <item m="1" x="837"/>
        <item m="1" x="1044"/>
        <item m="1" x="4165"/>
        <item m="1" x="854"/>
        <item m="1" x="3541"/>
        <item m="1" x="7426"/>
        <item m="1" x="210"/>
        <item m="1" x="5243"/>
        <item m="1" x="582"/>
        <item m="1" x="4022"/>
        <item m="1" x="2300"/>
        <item m="1" x="4222"/>
        <item m="1" x="2918"/>
        <item m="1" x="877"/>
        <item m="1" x="4868"/>
        <item m="1" x="3999"/>
        <item m="1" x="7134"/>
        <item m="1" x="5378"/>
        <item m="1" x="7294"/>
        <item m="1" x="1516"/>
        <item m="1" x="3057"/>
        <item m="1" x="4850"/>
        <item m="1" x="183"/>
        <item m="1" x="4495"/>
        <item m="1" x="2053"/>
        <item m="1" x="4699"/>
        <item m="1" x="5086"/>
        <item m="1" x="1086"/>
        <item m="1" x="4908"/>
        <item m="1" x="911"/>
        <item m="1" x="4736"/>
        <item m="1" x="757"/>
        <item m="1" x="4585"/>
        <item m="1" x="596"/>
        <item m="1" x="4436"/>
        <item m="1" x="1426"/>
        <item m="1" x="5255"/>
        <item m="1" x="1238"/>
        <item m="1" x="5066"/>
        <item m="1" x="1068"/>
        <item m="1" x="1527"/>
        <item m="1" x="994"/>
        <item m="1" x="3291"/>
        <item m="1" x="397"/>
        <item m="1" x="4237"/>
        <item m="1" x="7555"/>
        <item m="1" x="7388"/>
        <item m="1" x="1579"/>
        <item m="1" x="278"/>
        <item m="1" x="4030"/>
        <item m="1" x="381"/>
        <item m="1" x="2930"/>
        <item m="1" x="4826"/>
        <item m="1" x="2395"/>
        <item m="1" x="434"/>
        <item m="1" x="4803"/>
        <item m="1" x="4115"/>
        <item m="1" x="4278"/>
        <item m="1" x="6187"/>
        <item m="1" x="179"/>
        <item m="1" x="3037"/>
        <item m="1" x="2330"/>
        <item m="1" x="21"/>
        <item m="1" x="7724"/>
        <item m="1" x="4676"/>
        <item m="1" x="6781"/>
        <item m="1" x="829"/>
        <item m="1" x="4163"/>
        <item m="1" x="3961"/>
        <item m="1" x="215"/>
        <item m="1" x="3895"/>
        <item m="1" x="7290"/>
        <item m="1" x="4005"/>
        <item m="1" x="659"/>
        <item m="1" x="78"/>
        <item m="1" x="1027"/>
        <item m="1" x="1364"/>
        <item m="1" x="3721"/>
        <item m="1" x="1397"/>
        <item m="1" x="2954"/>
        <item m="1" x="4201"/>
        <item m="1" x="7868"/>
        <item m="1" x="2982"/>
        <item m="1" x="2683"/>
        <item m="1" x="455"/>
        <item m="1" x="7094"/>
        <item m="1" x="1874"/>
        <item m="1" x="5550"/>
        <item m="1" x="7363"/>
        <item m="1" x="7601"/>
        <item m="1" x="4488"/>
        <item m="1" x="3259"/>
        <item m="1" x="138"/>
        <item m="1" x="2936"/>
        <item m="1" x="4052"/>
        <item m="1" x="6478"/>
        <item m="1" x="514"/>
        <item m="1" x="6578"/>
        <item m="1" x="4817"/>
        <item m="1" x="4978"/>
        <item m="1" x="827"/>
        <item m="1" x="4355"/>
        <item m="1" x="385"/>
        <item m="1" x="4227"/>
        <item m="1" x="270"/>
        <item m="1" x="4105"/>
        <item m="1" x="171"/>
        <item m="1" x="3994"/>
        <item m="1" x="2139"/>
        <item m="1" x="1187"/>
        <item m="1" x="5038"/>
        <item m="1" x="1213"/>
        <item m="1" x="698"/>
        <item m="1" x="7283"/>
        <item m="1" x="3391"/>
        <item m="1" x="2271"/>
        <item m="1" x="654"/>
        <item m="1" x="3576"/>
        <item m="1" x="68"/>
        <item m="1" x="4769"/>
        <item m="1" x="4093"/>
        <item m="1" x="943"/>
        <item m="1" x="4215"/>
        <item m="1" x="6587"/>
        <item m="1" x="3081"/>
        <item m="1" x="7871"/>
        <item m="1" x="259"/>
        <item m="1" x="4340"/>
        <item m="1" x="499"/>
        <item m="1" x="371"/>
        <item m="1" x="7577"/>
        <item m="1" x="4446"/>
        <item m="1" x="422"/>
        <item m="1" x="357"/>
        <item m="1" x="3821"/>
        <item m="1" x="7075"/>
        <item m="1" x="473"/>
        <item m="1" x="7185"/>
        <item m="1" x="7873"/>
        <item m="1" x="770"/>
        <item m="1" x="4600"/>
        <item m="1" x="610"/>
        <item m="1" x="4754"/>
        <item m="1" x="926"/>
        <item m="1" x="4926"/>
        <item m="1" x="1102"/>
        <item m="1" x="4198"/>
        <item m="1" x="1261"/>
        <item m="1" x="3870"/>
        <item m="1" x="4425"/>
        <item m="1" x="7077"/>
        <item m="1" x="1926"/>
        <item m="1" x="5925"/>
        <item m="1" x="6077"/>
        <item m="1" x="1581"/>
        <item m="1" x="5416"/>
        <item m="1" x="1400"/>
        <item m="1" x="5229"/>
        <item m="1" x="6026"/>
        <item m="1" x="7337"/>
        <item m="1" x="557"/>
        <item m="1" x="3811"/>
        <item m="1" x="3098"/>
        <item m="1" x="2508"/>
        <item m="1" x="31"/>
        <item m="1" x="6255"/>
        <item m="1" x="1318"/>
        <item m="1" x="7250"/>
        <item m="1" x="3063"/>
        <item m="1" x="7282"/>
        <item m="1" x="7365"/>
        <item m="1" x="326"/>
        <item m="1" x="3742"/>
        <item m="1" x="463"/>
        <item m="1" x="3043"/>
        <item m="1" x="7026"/>
        <item m="1" x="7763"/>
        <item m="1" x="1883"/>
        <item m="1" x="268"/>
        <item m="1" x="4304"/>
        <item m="1" x="5580"/>
        <item m="1" x="2272"/>
        <item m="1" x="1792"/>
        <item m="1" x="2224"/>
        <item m="1" x="3682"/>
        <item m="1" x="1696"/>
        <item m="1" x="6069"/>
        <item m="1" x="4582"/>
        <item m="1" x="6938"/>
        <item m="1" x="7248"/>
        <item m="1" x="3805"/>
        <item m="1" x="3426"/>
        <item m="1" x="7685"/>
        <item m="1" x="37"/>
        <item m="1" x="2960"/>
        <item m="1" x="6722"/>
        <item m="1" x="1695"/>
        <item m="1" x="4433"/>
        <item m="1" x="7065"/>
        <item m="1" x="3642"/>
        <item m="1" x="7312"/>
        <item m="1" x="3202"/>
        <item m="1" x="2893"/>
        <item m="1" x="446"/>
        <item m="1" x="3143"/>
        <item m="1" x="1276"/>
        <item m="1" x="4302"/>
        <item m="1" x="340"/>
        <item m="1" x="5726"/>
        <item m="1" x="2854"/>
        <item m="1" x="6891"/>
        <item m="1" x="454"/>
        <item m="1" x="3799"/>
        <item m="1" x="1882"/>
        <item m="1" x="6160"/>
        <item m="1" x="2129"/>
        <item m="1" x="2320"/>
        <item m="1" x="6325"/>
        <item m="1" x="6303"/>
        <item m="1" x="6482"/>
        <item m="1" x="4264"/>
        <item m="1" x="1962"/>
        <item m="1" x="2474"/>
        <item m="1" x="102"/>
        <item m="1" x="6649"/>
        <item m="1" x="7093"/>
        <item m="1" x="2450"/>
        <item m="1" x="2634"/>
        <item m="1" x="3940"/>
        <item m="1" x="6606"/>
        <item m="1" x="438"/>
        <item m="1" x="3243"/>
        <item m="1" x="121"/>
        <item m="1" x="3851"/>
        <item m="1" x="6634"/>
        <item m="1" x="6805"/>
        <item m="1" x="2622"/>
        <item m="1" x="6467"/>
        <item m="1" x="2460"/>
        <item m="1" x="2304"/>
        <item m="1" x="6315"/>
        <item m="1" x="2611"/>
        <item m="1" x="5135"/>
        <item m="1" x="290"/>
        <item m="1" x="2754"/>
        <item m="1" x="6087"/>
        <item m="1" x="6674"/>
        <item m="1" x="7612"/>
        <item m="1" x="5944"/>
        <item m="1" x="743"/>
        <item m="1" x="6622"/>
        <item m="1" x="237"/>
        <item m="1" x="2383"/>
        <item m="1" x="1774"/>
        <item m="1" x="5965"/>
        <item m="1" x="6456"/>
        <item m="1" x="6103"/>
        <item m="1" x="4753"/>
        <item m="1" x="3472"/>
        <item m="1" x="7582"/>
        <item m="1" x="2577"/>
        <item m="1" x="4599"/>
        <item m="1" x="1437"/>
        <item m="1" x="7151"/>
        <item m="1" x="4782"/>
        <item m="1" x="2927"/>
        <item m="1" x="1259"/>
        <item m="1" x="4906"/>
        <item m="1" x="5592"/>
        <item m="1" x="1734"/>
        <item m="1" x="5287"/>
        <item m="1" x="1279"/>
        <item m="1" x="1350"/>
        <item m="1" x="4556"/>
        <item m="1" x="5980"/>
        <item m="1" x="5884"/>
        <item m="1" x="5107"/>
        <item m="1" x="1101"/>
        <item m="1" x="4925"/>
        <item m="1" x="34"/>
        <item m="1" x="838"/>
        <item m="1" x="7554"/>
        <item m="1" x="6109"/>
        <item m="1" x="2724"/>
        <item m="1" x="925"/>
        <item m="1" x="173"/>
        <item m="1" x="860"/>
        <item m="1" x="5706"/>
        <item m="1" x="4814"/>
        <item m="1" x="3194"/>
        <item m="1" x="1897"/>
        <item m="1" x="1958"/>
        <item m="1" x="2604"/>
        <item m="1" x="6522"/>
        <item m="1" x="4040"/>
        <item m="1" x="769"/>
        <item m="1" x="5084"/>
        <item m="1" x="1084"/>
        <item m="1" x="4263"/>
        <item m="1" x="5453"/>
        <item m="1" x="1611"/>
        <item m="1" x="1424"/>
        <item m="1" x="625"/>
        <item m="1" x="4735"/>
        <item m="1" x="3031"/>
        <item m="1" x="3428"/>
        <item m="1" x="4271"/>
        <item m="1" x="51"/>
        <item m="1" x="6443"/>
        <item m="1" x="910"/>
        <item m="1" x="4571"/>
        <item m="1" x="7052"/>
        <item m="1" x="5769"/>
        <item m="1" x="4135"/>
        <item m="1" x="2910"/>
        <item m="1" x="2096"/>
        <item m="1" x="7316"/>
        <item m="1" x="7136"/>
        <item m="1" x="701"/>
        <item m="1" x="5064"/>
        <item m="1" x="1067"/>
        <item m="1" x="1236"/>
        <item m="1" x="5253"/>
        <item m="1" x="5799"/>
        <item m="1" x="4892"/>
        <item m="1" x="1946"/>
        <item m="1" x="1757"/>
        <item m="1" x="5046"/>
        <item m="1" x="2126"/>
        <item m="1" x="5966"/>
        <item m="1" x="4316"/>
        <item m="1" x="1931"/>
        <item m="1" x="2842"/>
        <item m="1" x="2571"/>
        <item m="1" x="5741"/>
        <item m="1" x="5787"/>
        <item m="1" x="1743"/>
        <item m="1" x="7642"/>
        <item m="1" x="4623"/>
        <item m="1" x="3039"/>
        <item m="1" x="2061"/>
        <item m="1" x="7876"/>
        <item m="1" x="3205"/>
        <item m="1" x="3408"/>
        <item m="1" x="5270"/>
        <item m="1" x="7733"/>
        <item m="1" x="1330"/>
        <item m="1" x="1607"/>
        <item m="1" x="633"/>
        <item m="1" x="6144"/>
        <item m="1" x="7627"/>
        <item m="1" x="246"/>
        <item m="1" x="5397"/>
        <item m="1" x="2202"/>
        <item m="1" x="6299"/>
        <item m="1" x="4566"/>
        <item m="1" x="3067"/>
        <item m="1" x="1467"/>
        <item m="1" x="2447"/>
        <item m="1" x="1742"/>
        <item m="1" x="5935"/>
        <item m="1" x="2289"/>
        <item m="1" x="5946"/>
        <item m="1" x="6300"/>
        <item m="1" x="6130"/>
        <item m="1" x="7066"/>
        <item m="1" x="2503"/>
        <item m="1" x="7027"/>
        <item m="1" x="5242"/>
        <item m="1" x="5786"/>
        <item m="1" x="5570"/>
        <item m="1" x="2060"/>
        <item m="1" x="5757"/>
        <item m="1" x="6923"/>
        <item m="1" x="4452"/>
        <item m="1" x="6175"/>
        <item m="1" x="48"/>
        <item m="1" x="1904"/>
        <item m="1" x="4927"/>
        <item m="1" x="927"/>
        <item m="1" x="5223"/>
        <item m="1" x="1207"/>
        <item m="1" x="2433"/>
        <item m="1" x="1894"/>
        <item m="1" x="5752"/>
        <item m="1" x="2108"/>
        <item m="1" x="912"/>
        <item m="1" x="5602"/>
        <item m="1" x="5582"/>
        <item m="1" x="1726"/>
        <item m="1" x="5768"/>
        <item m="1" x="1914"/>
        <item m="1" x="3123"/>
        <item m="1" x="4875"/>
        <item m="1" x="7545"/>
        <item m="1" x="5567"/>
        <item m="1" x="5257"/>
        <item m="1" x="1240"/>
        <item m="1" x="5583"/>
        <item m="1" x="1727"/>
        <item m="1" x="1915"/>
        <item m="1" x="5947"/>
        <item m="1" x="2112"/>
        <item m="1" x="6288"/>
        <item m="1" x="2275"/>
        <item m="1" x="6119"/>
        <item m="1" x="6859"/>
        <item m="1" x="5075"/>
        <item m="1" x="7659"/>
        <item m="1" x="2748"/>
        <item m="1" x="766"/>
        <item m="1" x="3658"/>
        <item m="1" x="7590"/>
        <item m="1" x="1959"/>
        <item m="1" x="7875"/>
        <item m="1" x="1294"/>
        <item m="1" x="1608"/>
        <item m="1" x="3531"/>
        <item m="1" x="3619"/>
        <item m="1" x="7877"/>
        <item m="1" x="1715"/>
        <item m="1" x="1714"/>
        <item m="1" x="5569"/>
        <item m="1" x="2436"/>
        <item m="1" x="5403"/>
        <item m="1" x="1564"/>
        <item m="1" x="448"/>
        <item m="1" x="4881"/>
        <item m="1" x="7001"/>
        <item m="1" x="1421"/>
        <item m="1" x="148"/>
        <item m="1" x="3975"/>
        <item m="1" x="1440"/>
        <item m="1" x="5439"/>
        <item m="1" x="1780"/>
        <item m="1" x="5628"/>
        <item m="1" x="1600"/>
        <item m="1" x="7749"/>
        <item m="1" x="6419"/>
        <item m="1" x="898"/>
        <item m="1" x="4722"/>
        <item m="1" x="5051"/>
        <item m="1" x="1427"/>
        <item m="1" x="1239"/>
        <item m="1" x="5067"/>
        <item m="1" x="204"/>
        <item m="1" x="2075"/>
        <item m="1" x="5256"/>
        <item m="1" x="4942"/>
        <item m="1" x="1759"/>
        <item m="1" x="1114"/>
        <item m="1" x="6276"/>
        <item m="1" x="1481"/>
        <item m="1" x="5047"/>
        <item m="1" x="1053"/>
        <item m="1" x="4879"/>
        <item m="1" x="44"/>
        <item m="1" x="3124"/>
        <item m="1" x="1571"/>
        <item m="1" x="6632"/>
        <item m="1" x="3442"/>
        <item m="1" x="1733"/>
        <item m="1" x="3824"/>
        <item m="1" x="4882"/>
        <item m="1" x="3701"/>
        <item m="1" x="958"/>
        <item m="1" x="1129"/>
        <item m="1" x="5614"/>
        <item m="1" x="4717"/>
        <item m="1" x="2950"/>
        <item m="1" x="550"/>
        <item m="1" x="6350"/>
        <item m="1" x="6105"/>
        <item m="1" x="5108"/>
        <item m="1" x="2343"/>
        <item m="1" x="3139"/>
        <item m="1" x="4462"/>
        <item m="1" x="1745"/>
        <item m="1" x="2195"/>
        <item m="1" x="1280"/>
        <item m="1" x="404"/>
        <item m="1" x="5603"/>
        <item m="1" x="1572"/>
        <item m="1" x="5409"/>
        <item m="1" x="7854"/>
        <item m="1" x="1216"/>
        <item m="1" x="1127"/>
        <item m="1" x="6440"/>
        <item m="1" x="5894"/>
        <item m="1" x="3523"/>
        <item m="1" x="2869"/>
        <item m="1" x="2009"/>
        <item m="1" x="3339"/>
        <item m="1" x="1049"/>
        <item m="1" x="5440"/>
        <item m="1" x="3122"/>
        <item m="1" x="1393"/>
        <item m="1" x="139"/>
        <item m="1" x="3315"/>
        <item m="1" x="4750"/>
        <item m="1" x="1208"/>
        <item m="1" x="2115"/>
        <item m="1" x="2672"/>
        <item m="1" x="1811"/>
        <item m="1" x="7742"/>
        <item m="1" x="4381"/>
        <item m="1" x="3620"/>
        <item m="1" x="614"/>
        <item m="1" x="6821"/>
        <item m="1" x="3521"/>
        <item m="1" x="1043"/>
        <item m="1" x="7973"/>
        <item m="1" x="706"/>
        <item m="1" x="5740"/>
        <item m="1" x="1704"/>
        <item m="1" x="5559"/>
        <item m="1" x="5375"/>
        <item m="1" x="6431"/>
        <item m="1" x="1797"/>
        <item m="1" x="4894"/>
        <item m="1" x="1069"/>
        <item m="1" x="2427"/>
        <item m="1" x="4641"/>
        <item m="1" x="660"/>
        <item m="1" x="4489"/>
        <item m="1" x="515"/>
        <item m="1" x="4356"/>
        <item m="1" x="386"/>
        <item m="1" x="4228"/>
        <item m="1" x="271"/>
        <item m="1" x="4106"/>
        <item m="1" x="4783"/>
        <item m="1" x="957"/>
        <item m="1" x="4103"/>
        <item m="1" x="1409"/>
        <item m="1" x="5236"/>
        <item m="1" x="6316"/>
        <item m="1" x="7172"/>
        <item m="1" x="6784"/>
        <item m="1" x="1222"/>
        <item m="1" x="5422"/>
        <item m="1" x="1586"/>
        <item m="1" x="629"/>
        <item m="1" x="4613"/>
        <item m="1" x="786"/>
        <item m="1" x="500"/>
        <item m="1" x="4341"/>
        <item m="1" x="372"/>
        <item m="1" x="643"/>
        <item m="1" x="4466"/>
        <item m="1" x="4216"/>
        <item m="1" x="4479"/>
        <item m="1" x="4632"/>
        <item m="1" x="488"/>
        <item m="1" x="5102"/>
        <item m="1" x="1262"/>
        <item m="1" x="1439"/>
        <item m="1" x="5272"/>
        <item m="1" x="5087"/>
        <item m="1" x="5214"/>
        <item m="1" x="1087"/>
        <item m="1" x="5007"/>
        <item m="1" x="611"/>
        <item m="1" x="5398"/>
        <item m="1" x="4647"/>
        <item m="1" x="1541"/>
        <item m="1" x="484"/>
        <item m="1" x="4275"/>
        <item m="1" x="4451"/>
        <item m="1" x="1374"/>
        <item m="1" x="4543"/>
        <item m="1" x="6730"/>
        <item m="1" x="111"/>
        <item m="1" x="6327"/>
        <item m="1" x="6636"/>
        <item m="1" x="6788"/>
        <item m="1" x="5015"/>
        <item m="1" x="1652"/>
        <item m="1" x="1026"/>
        <item m="1" x="4960"/>
        <item m="1" x="3919"/>
        <item m="1" x="2956"/>
        <item m="1" x="5286"/>
        <item m="1" x="6825"/>
        <item m="1" x="7476"/>
        <item m="1" x="7140"/>
        <item m="1" x="6902"/>
        <item m="1" x="7505"/>
        <item m="1" x="4261"/>
        <item m="1" x="3223"/>
        <item m="1" x="4909"/>
        <item m="1" x="4491"/>
        <item m="1" x="3820"/>
        <item m="1" x="1625"/>
        <item m="1" x="5467"/>
        <item m="1" x="4616"/>
        <item m="1" x="2181"/>
        <item m="1" x="3221"/>
        <item m="1" x="1457"/>
        <item m="1" x="2715"/>
        <item m="1" x="4772"/>
        <item m="1" x="2569"/>
        <item m="1" x="645"/>
        <item m="1" x="789"/>
        <item m="1" x="662"/>
        <item m="1" x="4945"/>
        <item m="1" x="1118"/>
        <item m="1" x="4353"/>
        <item m="1" x="4618"/>
        <item m="1" x="4336"/>
        <item m="1" x="3574"/>
        <item m="1" x="7492"/>
        <item m="1" x="7648"/>
        <item m="1" x="2153"/>
        <item m="1" x="971"/>
        <item m="1" x="4796"/>
        <item m="1" x="810"/>
        <item m="1" x="946"/>
        <item m="1" x="792"/>
        <item m="1" x="6493"/>
        <item m="1" x="6786"/>
        <item m="1" x="2381"/>
        <item m="1" x="1277"/>
        <item m="1" x="5377"/>
        <item m="1" x="6395"/>
        <item m="1" x="2168"/>
        <item m="1" x="639"/>
        <item m="1" x="5104"/>
        <item m="1" x="6625"/>
        <item m="1" x="4537"/>
        <item m="1" x="1799"/>
        <item m="1" x="5645"/>
        <item m="1" x="966"/>
        <item m="1" x="194"/>
        <item m="1" x="6293"/>
        <item m="1" x="2441"/>
        <item m="1" x="6446"/>
        <item m="1" x="2600"/>
        <item m="1" x="6616"/>
        <item m="1" x="2760"/>
        <item m="1" x="6774"/>
        <item m="1" x="6968"/>
        <item m="1" x="931"/>
        <item m="1" x="6135"/>
        <item m="1" x="2294"/>
        <item m="1" x="6306"/>
        <item m="1" x="2453"/>
        <item m="1" x="6459"/>
        <item m="1" x="2614"/>
        <item m="1" x="6956"/>
        <item m="1" x="1615"/>
        <item m="1" x="6907"/>
        <item m="1" x="6761"/>
        <item m="1" x="3611"/>
        <item m="1" x="4643"/>
        <item m="1" x="4757"/>
        <item m="1" x="3825"/>
        <item m="1" x="1267"/>
        <item m="1" x="6337"/>
        <item m="1" x="2522"/>
        <item m="1" x="3034"/>
        <item m="1" x="3359"/>
        <item m="1" x="7904"/>
        <item m="1" x="5457"/>
        <item m="1" x="1446"/>
        <item m="1" x="5277"/>
        <item m="1" x="2751"/>
        <item m="1" x="6602"/>
        <item m="1" x="2593"/>
        <item m="1" x="6435"/>
        <item m="1" x="2998"/>
        <item m="1" x="6751"/>
        <item m="1" x="2738"/>
        <item m="1" x="6592"/>
        <item m="1" x="7444"/>
        <item m="1" x="7298"/>
        <item m="1" x="7115"/>
        <item m="1" x="2510"/>
        <item m="1" x="7153"/>
        <item m="1" x="5762"/>
        <item m="1" x="1970"/>
        <item m="1" x="4043"/>
        <item m="1" x="4141"/>
        <item m="1" x="3584"/>
        <item m="1" x="3175"/>
        <item m="1" x="2253"/>
        <item m="1" x="3634"/>
        <item m="1" x="7288"/>
        <item m="1" x="7319"/>
        <item m="1" x="6958"/>
        <item m="1" x="7893"/>
        <item m="1" x="3219"/>
        <item m="1" x="7755"/>
        <item m="1" x="7475"/>
        <item m="1" x="6661"/>
        <item m="1" x="2255"/>
        <item m="1" x="6763"/>
        <item m="1" x="6228"/>
        <item m="1" x="3421"/>
        <item m="1" x="6969"/>
        <item m="1" x="5098"/>
        <item m="1" x="2146"/>
        <item m="1" x="6951"/>
        <item m="1" x="1200"/>
        <item m="1" x="656"/>
        <item m="1" x="2323"/>
        <item m="1" x="6041"/>
        <item m="1" x="7926"/>
        <item m="1" x="2968"/>
        <item m="1" x="3197"/>
        <item m="1" x="2487"/>
        <item m="1" x="7139"/>
        <item m="1" x="6775"/>
        <item m="1" x="2761"/>
        <item m="1" x="6617"/>
        <item m="1" x="2601"/>
        <item m="1" x="6447"/>
        <item m="1" x="7620"/>
        <item m="1" x="7318"/>
        <item m="1" x="3430"/>
        <item m="1" x="87"/>
        <item m="1" x="6776"/>
        <item m="1" x="5987"/>
        <item m="1" x="7128"/>
        <item m="1" x="6762"/>
        <item m="1" x="2752"/>
        <item m="1" x="7457"/>
        <item m="1" x="7306"/>
        <item m="1" x="6577"/>
        <item m="1" x="4544"/>
        <item m="1" x="7632"/>
        <item m="1" x="7138"/>
        <item m="1" x="6957"/>
        <item m="1" x="7305"/>
        <item m="1" x="6950"/>
        <item m="1" x="6752"/>
        <item m="1" x="7127"/>
        <item m="1" x="6603"/>
        <item m="1" x="4596"/>
        <item m="1" x="4281"/>
        <item m="1" x="7445"/>
        <item m="1" x="3621"/>
        <item m="1" x="7619"/>
        <item m="1" x="3700"/>
        <item m="1" x="6942"/>
        <item m="1" x="3941"/>
        <item m="1" x="1610"/>
        <item m="1" x="7686"/>
        <item m="1" x="3964"/>
        <item m="1" x="3433"/>
        <item m="1" x="1371"/>
        <item m="1" x="5671"/>
        <item m="1" x="2142"/>
        <item m="1" x="1034"/>
        <item m="1" x="5452"/>
        <item m="1" x="6970"/>
        <item m="1" x="7165"/>
        <item m="1" x="2979"/>
        <item m="1" x="7116"/>
        <item m="1" x="872"/>
        <item m="1" x="2787"/>
        <item m="1" x="2157"/>
        <item m="1" x="6189"/>
        <item m="1" x="7673"/>
        <item m="1" x="7330"/>
        <item m="1" x="7117"/>
        <item m="1" x="7299"/>
        <item m="1" x="6475"/>
        <item m="1" x="3229"/>
        <item m="1" x="7765"/>
        <item m="1" x="7608"/>
        <item m="1" x="3460"/>
        <item m="1" x="3348"/>
        <item m="1" x="1684"/>
        <item m="1" x="3195"/>
        <item m="1" x="2199"/>
        <item m="1" x="4595"/>
        <item m="1" x="3845"/>
        <item m="1" x="1969"/>
        <item m="1" x="7784"/>
        <item m="1" x="5819"/>
        <item m="1" x="5999"/>
        <item m="1" x="6608"/>
        <item m="1" x="7437"/>
        <item m="1" x="6161"/>
        <item m="1" x="2131"/>
        <item m="1" x="6177"/>
        <item m="1" x="3804"/>
        <item m="1" x="4731"/>
        <item m="1" x="2970"/>
        <item m="1" x="3341"/>
        <item m="1" x="3103"/>
        <item m="1" x="3625"/>
        <item m="1" x="3717"/>
        <item m="1" x="421"/>
        <item m="1" x="4929"/>
        <item m="1" x="2490"/>
        <item m="1" x="2322"/>
        <item m="1" x="6163"/>
        <item m="1" x="2132"/>
        <item m="1" x="1028"/>
        <item m="1" x="1442"/>
        <item m="1" x="6122"/>
        <item m="1" x="2084"/>
        <item m="1" x="6012"/>
        <item m="1" x="1782"/>
        <item m="1" x="5631"/>
        <item m="1" x="2647"/>
        <item m="1" x="1981"/>
        <item m="1" x="5831"/>
        <item m="1" x="7756"/>
        <item m="1" x="5986"/>
        <item m="1" x="7575"/>
        <item m="1" x="5449"/>
        <item m="1" x="5441"/>
        <item m="1" x="5629"/>
        <item m="1" x="6326"/>
        <item m="1" x="1798"/>
        <item m="1" x="5969"/>
        <item m="1" x="1934"/>
        <item m="1" x="5790"/>
        <item m="1" x="1747"/>
        <item m="1" x="5605"/>
        <item m="1" x="1574"/>
        <item m="1" x="5411"/>
        <item m="1" x="2462"/>
        <item m="1" x="6317"/>
        <item m="1" x="2305"/>
        <item m="1" x="6146"/>
        <item m="1" x="2116"/>
        <item m="1" x="5951"/>
        <item m="1" x="5773"/>
        <item m="1" x="1730"/>
        <item m="1" x="5586"/>
        <item m="1" x="6304"/>
        <item m="1" x="1919"/>
        <item m="1" x="5970"/>
        <item m="1" x="6807"/>
        <item m="1" x="6760"/>
        <item m="1" x="5922"/>
        <item m="1" x="5760"/>
        <item m="1" x="1906"/>
        <item m="1" x="5937"/>
        <item m="1" x="2098"/>
        <item m="1" x="6133"/>
        <item m="1" x="2292"/>
        <item m="1" x="2759"/>
        <item m="1" x="2750"/>
        <item m="1" x="6601"/>
        <item m="1" x="2592"/>
        <item m="1" x="1816"/>
        <item m="1" x="2463"/>
        <item m="1" x="6273"/>
        <item m="1" x="2443"/>
        <item m="1" x="6469"/>
        <item m="1" x="6318"/>
        <item m="1" x="2145"/>
        <item m="1" x="3631"/>
        <item m="1" x="2306"/>
        <item m="1" x="2469"/>
        <item m="1" x="1964"/>
        <item m="1" x="1264"/>
        <item m="1" x="3848"/>
        <item m="1" x="7278"/>
        <item m="1" x="6626"/>
        <item m="1" x="2615"/>
        <item m="1" x="5803"/>
        <item m="1" x="6339"/>
        <item m="1" x="3644"/>
        <item m="1" x="3632"/>
        <item m="1" x="2859"/>
        <item m="1" x="3814"/>
        <item m="1" x="6569"/>
        <item m="1" x="6147"/>
        <item m="1" x="2983"/>
        <item m="1" x="2334"/>
        <item m="1" x="3092"/>
        <item m="1" x="2660"/>
        <item m="1" x="4277"/>
        <item m="1" x="897"/>
        <item m="1" x="1636"/>
        <item m="1" x="4721"/>
        <item m="1" x="4893"/>
        <item m="1" x="4174"/>
        <item m="1" x="714"/>
        <item m="1" x="1673"/>
        <item m="1" x="3635"/>
        <item m="1" x="5952"/>
        <item m="1" x="3852"/>
        <item m="1" x="1948"/>
        <item m="1" x="5455"/>
        <item m="1" x="6536"/>
        <item m="1" x="5644"/>
        <item m="1" x="1613"/>
        <item m="1" x="1443"/>
        <item m="1" x="2346"/>
        <item m="1" x="6188"/>
        <item m="1" x="5274"/>
        <item m="1" x="6612"/>
        <item m="1" x="2438"/>
        <item m="1" x="6645"/>
        <item m="1" x="6442"/>
        <item m="1" x="6290"/>
        <item m="1" x="2254"/>
        <item m="1" x="2099"/>
        <item m="1" x="5938"/>
        <item m="1" x="6458"/>
        <item m="1" x="2293"/>
        <item m="1" x="6134"/>
        <item m="1" x="6433"/>
        <item m="1" x="2452"/>
        <item m="1" x="2749"/>
        <item m="1" x="2613"/>
        <item m="1" x="6600"/>
        <item m="1" x="5998"/>
        <item m="1" x="5630"/>
        <item m="1" x="1809"/>
        <item m="1" x="6305"/>
        <item m="1" x="2591"/>
        <item m="1" x="3135"/>
        <item m="1" x="6282"/>
        <item m="1" x="1920"/>
        <item m="1" x="5774"/>
        <item m="1" x="5400"/>
        <item m="1" x="2384"/>
        <item m="1" x="6953"/>
        <item m="1" x="2596"/>
        <item m="1" x="6615"/>
        <item m="1" x="3808"/>
        <item m="1" x="2705"/>
        <item m="1" x="1601"/>
        <item m="1" x="6278"/>
        <item m="1" x="1196"/>
        <item m="1" x="7469"/>
        <item m="1" x="1831"/>
        <item m="1" x="6257"/>
        <item m="1" x="6731"/>
        <item m="1" x="6757"/>
        <item m="1" x="2429"/>
        <item m="1" x="6445"/>
        <item m="1" x="2117"/>
        <item m="1" x="3222"/>
        <item m="1" x="5442"/>
        <item m="1" x="2599"/>
        <item m="1" x="6979"/>
        <item m="1" x="1582"/>
        <item m="1" x="6138"/>
        <item m="1" x="1963"/>
        <item m="1" x="2864"/>
        <item m="1" x="2756"/>
        <item m="1" x="2277"/>
        <item m="1" x="6121"/>
        <item m="1" x="2440"/>
        <item m="1" x="6292"/>
        <item m="1" x="2279"/>
        <item m="1" x="6123"/>
        <item m="1" x="2240"/>
        <item m="1" x="670"/>
        <item m="1" x="6434"/>
        <item m="1" x="2430"/>
        <item m="1" x="6279"/>
        <item m="1" x="7126"/>
        <item m="1" x="6949"/>
        <item m="1" x="6787"/>
        <item m="1" x="6986"/>
        <item m="1" x="6148"/>
        <item m="1" x="6770"/>
        <item m="1" x="2732"/>
        <item m="1" x="6750"/>
        <item m="1" x="2170"/>
        <item m="1" x="5800"/>
        <item m="1" x="1760"/>
        <item m="1" x="5615"/>
        <item m="1" x="1587"/>
        <item m="1" x="5423"/>
        <item m="1" x="1410"/>
        <item m="1" x="5237"/>
        <item m="1" x="1223"/>
        <item m="1" x="5048"/>
        <item m="1" x="2130"/>
        <item m="1" x="5968"/>
        <item m="1" x="1933"/>
        <item m="1" x="2736"/>
        <item m="1" x="2262"/>
        <item m="1" x="6497"/>
        <item m="1" x="2258"/>
        <item m="1" x="5789"/>
        <item m="1" x="1746"/>
        <item m="1" x="5604"/>
        <item m="1" x="1573"/>
        <item m="1" x="5410"/>
        <item m="1" x="1394"/>
        <item m="1" x="2584"/>
        <item m="1" x="1777"/>
        <item m="1" x="3727"/>
        <item m="1" x="6741"/>
        <item m="1" x="2729"/>
        <item m="1" x="846"/>
        <item m="1" x="5224"/>
        <item m="1" x="5745"/>
        <item m="1" x="2744"/>
        <item m="1" x="6947"/>
        <item m="1" x="6425"/>
        <item m="1" x="6590"/>
        <item m="1" x="6584"/>
        <item m="1" x="4416"/>
        <item m="1" x="3719"/>
        <item m="1" x="5554"/>
        <item m="1" x="6201"/>
        <item m="1" x="4569"/>
        <item m="1" x="5235"/>
        <item m="1" x="1408"/>
        <item m="1" x="6426"/>
        <item m="1" x="2993"/>
        <item m="1" x="1221"/>
        <item m="1" x="1662"/>
        <item m="1" x="1115"/>
        <item m="1" x="7107"/>
        <item m="1" x="5303"/>
        <item m="1" x="2489"/>
        <item m="1" x="7285"/>
        <item m="1" x="1295"/>
        <item m="1" x="5122"/>
        <item m="1" x="3954"/>
        <item m="1" x="6748"/>
        <item m="1" x="7456"/>
        <item m="1" x="4707"/>
        <item m="1" x="7600"/>
        <item m="1" x="4943"/>
        <item m="1" x="118"/>
        <item m="1" x="2798"/>
        <item m="1" x="3618"/>
        <item m="1" x="3044"/>
        <item m="1" x="4175"/>
        <item m="1" x="5908"/>
        <item m="1" x="697"/>
        <item m="1" x="2953"/>
        <item m="1" x="4273"/>
        <item m="1" x="165"/>
        <item m="1" x="7433"/>
        <item m="1" x="6312"/>
        <item m="1" x="4194"/>
        <item m="1" x="4614"/>
        <item m="1" x="787"/>
        <item m="1" x="944"/>
        <item m="1" x="1623"/>
        <item m="1" x="5288"/>
        <item m="1" x="1455"/>
        <item m="1" x="4770"/>
        <item m="1" x="5109"/>
        <item m="1" x="928"/>
        <item m="1" x="5759"/>
        <item m="1" x="1716"/>
        <item m="1" x="5571"/>
        <item m="1" x="2598"/>
        <item m="1" x="6444"/>
        <item m="1" x="1231"/>
        <item m="1" x="4755"/>
        <item m="1" x="3438"/>
        <item m="1" x="5733"/>
        <item m="1" x="5466"/>
        <item m="1" x="5950"/>
        <item m="1" x="1918"/>
        <item m="1" x="5772"/>
        <item m="1" x="1729"/>
        <item m="1" x="5585"/>
        <item m="1" x="1559"/>
        <item m="1" x="5399"/>
        <item m="1" x="2451"/>
        <item m="1" x="2797"/>
        <item m="1" x="4427"/>
        <item m="1" x="2332"/>
        <item m="1" x="6437"/>
        <item m="1" x="1441"/>
        <item m="1" x="5273"/>
        <item m="1" x="1263"/>
        <item m="1" x="5802"/>
        <item m="1" x="1947"/>
        <item m="1" x="6418"/>
        <item m="1" x="1088"/>
        <item m="1" x="1968"/>
        <item m="1" x="5818"/>
        <item m="1" x="2439"/>
        <item m="1" x="6291"/>
        <item m="1" x="6296"/>
        <item m="1" x="6229"/>
        <item m="1" x="5053"/>
        <item m="1" x="7910"/>
        <item m="1" x="1588"/>
        <item m="1" x="6767"/>
        <item m="1" x="1103"/>
        <item m="1" x="4928"/>
        <item m="1" x="4423"/>
        <item m="1" x="3978"/>
        <item m="1" x="3809"/>
        <item m="1" x="2144"/>
        <item m="1" x="3593"/>
        <item m="1" x="3736"/>
        <item m="1" x="1281"/>
        <item m="1" x="4910"/>
        <item m="1" x="1761"/>
        <item m="1" x="2278"/>
        <item m="1" x="7352"/>
        <item m="1" x="7174"/>
        <item m="1" x="4200"/>
        <item m="1" x="6100"/>
        <item m="1" x="6987"/>
        <item m="1" x="6789"/>
        <item m="1" x="2902"/>
        <item m="1" x="7331"/>
        <item m="1" x="3282"/>
        <item m="1" x="3513"/>
        <item m="1" x="4497"/>
        <item m="1" x="7455"/>
        <item m="1" x="1781"/>
        <item m="1" x="7303"/>
        <item m="1" x="1052"/>
        <item m="1" x="4878"/>
        <item m="1" x="4706"/>
        <item m="1" x="884"/>
        <item m="1" x="5801"/>
        <item m="1" x="5616"/>
        <item m="1" x="5068"/>
        <item m="1" x="5984"/>
        <item m="1" x="2321"/>
        <item m="1" x="2072"/>
        <item m="1" x="2835"/>
        <item m="1" x="325"/>
        <item m="1" x="447"/>
        <item m="1" x="6749"/>
        <item m="1" x="7441"/>
        <item m="1" x="1744"/>
        <item m="1" x="4057"/>
        <item m="1" x="7427"/>
        <item m="1" x="657"/>
        <item m="1" x="7002"/>
        <item m="1" x="6808"/>
        <item m="1" x="7189"/>
        <item m="1" x="7341"/>
        <item m="1" x="7509"/>
        <item m="1" x="6637"/>
        <item m="1" x="1470"/>
        <item m="1" x="7792"/>
        <item m="1" x="7458"/>
        <item m="1" x="7307"/>
        <item m="1" x="7129"/>
        <item m="1" x="3373"/>
        <item m="1" x="7919"/>
        <item m="1" x="3237"/>
        <item m="1" x="7777"/>
        <item m="1" x="7621"/>
        <item m="1" x="3230"/>
        <item m="1" x="7766"/>
        <item m="1" x="7438"/>
        <item m="1" x="7446"/>
        <item m="1" x="7300"/>
        <item m="1" x="3547"/>
        <item m="1" x="7609"/>
        <item m="1" x="7905"/>
        <item m="1" x="591"/>
        <item m="1" x="1672"/>
        <item m="1" x="6547"/>
        <item m="1" x="5885"/>
        <item m="1" x="3338"/>
        <item m="1" x="408"/>
        <item m="1" x="4244"/>
        <item m="1" x="4376"/>
        <item m="1" x="3454"/>
        <item m="1" x="6971"/>
        <item m="1" x="6287"/>
        <item m="1" x="4280"/>
        <item m="1" x="3539"/>
        <item m="1" x="7807"/>
        <item m="1" x="1309"/>
        <item m="1" x="3655"/>
        <item m="1" x="7598"/>
        <item m="1" x="7154"/>
        <item m="1" x="545"/>
        <item m="1" x="4502"/>
        <item m="1" x="407"/>
        <item m="1" x="1532"/>
        <item m="1" x="4762"/>
        <item m="1" x="2806"/>
        <item m="1" x="3264"/>
        <item m="1" x="4060"/>
        <item m="1" x="527"/>
        <item m="1" x="3708"/>
        <item m="1" x="286"/>
        <item m="1" x="4123"/>
        <item m="1" x="187"/>
        <item m="1" x="4013"/>
        <item m="1" x="84"/>
        <item m="1" x="3902"/>
        <item m="1" x="673"/>
        <item m="1" x="70"/>
        <item m="1" x="2908"/>
        <item m="1" x="7649"/>
        <item m="1" x="5617"/>
        <item m="1" x="3384"/>
        <item m="1" x="2635"/>
        <item m="1" x="6822"/>
        <item m="1" x="7141"/>
        <item m="1" x="398"/>
        <item m="1" x="4238"/>
        <item m="1" x="279"/>
        <item m="1" x="180"/>
        <item m="1" x="4367"/>
        <item m="1" x="7934"/>
        <item m="1" x="2070"/>
        <item m="1" x="5448"/>
        <item m="1" x="442"/>
        <item m="1" x="1762"/>
        <item m="1" x="4006"/>
        <item m="1" x="4033"/>
        <item m="1" x="3251"/>
        <item m="1" x="7519"/>
        <item m="1" x="2054"/>
        <item m="1" x="1293"/>
        <item m="1" x="2074"/>
        <item m="1" x="7793"/>
        <item m="1" x="516"/>
        <item m="1" x="6924"/>
        <item m="1" x="5656"/>
        <item m="1" x="1707"/>
        <item m="1" x="3629"/>
        <item m="1" x="680"/>
        <item m="1" x="4296"/>
        <item m="1" x="6941"/>
        <item m="1" x="7801"/>
        <item m="1" x="6533"/>
        <item m="1" x="6256"/>
        <item m="1" x="6936"/>
        <item m="1" x="5096"/>
        <item m="1" x="7634"/>
        <item m="1" x="5026"/>
        <item m="1" x="6483"/>
        <item m="1" x="4357"/>
        <item m="1" x="1978"/>
        <item m="1" x="7459"/>
        <item m="1" x="4229"/>
        <item m="1" x="7553"/>
        <item m="1" x="2623"/>
        <item m="1" x="272"/>
        <item m="1" x="7860"/>
        <item m="1" x="5547"/>
        <item m="1" x="5964"/>
        <item m="1" x="3479"/>
        <item m="1" x="1624"/>
        <item m="1" x="7286"/>
        <item m="1" x="373"/>
        <item m="1" x="3374"/>
        <item m="1" x="2475"/>
        <item m="1" x="5960"/>
        <item m="1" x="7500"/>
        <item m="1" x="6755"/>
        <item m="1" x="3003"/>
        <item m="1" x="2739"/>
        <item m="1" x="1074"/>
        <item m="1" x="4107"/>
        <item m="1" x="959"/>
        <item m="1" x="4784"/>
        <item m="1" x="1282"/>
        <item m="1" x="630"/>
        <item m="1" x="4615"/>
        <item m="1" x="788"/>
        <item m="1" x="4771"/>
        <item m="1" x="945"/>
        <item m="1" x="4944"/>
        <item m="1" x="1116"/>
        <item m="1" x="4217"/>
        <item m="1" x="7778"/>
        <item m="1" x="7313"/>
        <item m="1" x="7470"/>
        <item m="1" x="5708"/>
        <item m="1" x="387"/>
        <item m="1" x="5088"/>
        <item m="1" x="3722"/>
        <item m="1" x="3716"/>
        <item m="1" x="3616"/>
        <item m="1" x="2566"/>
        <item m="1" x="5035"/>
        <item m="1" x="1042"/>
        <item m="1" x="4864"/>
        <item m="1" x="2931"/>
        <item m="1" x="5110"/>
        <item m="1" x="7856"/>
        <item m="1" x="7109"/>
        <item m="1" x="2631"/>
        <item m="1" x="4413"/>
        <item m="1" x="7622"/>
        <item m="1" x="2063"/>
        <item m="1" x="1980"/>
        <item m="1" x="5898"/>
        <item m="1" x="1104"/>
        <item m="1" x="4930"/>
        <item m="1" x="929"/>
        <item m="1" x="2844"/>
        <item m="1" x="6162"/>
        <item m="1" x="771"/>
        <item m="1" x="4756"/>
        <item m="1" x="4601"/>
        <item m="1" x="3904"/>
        <item m="1" x="3557"/>
        <item m="1" x="5841"/>
        <item m="1" x="7826"/>
        <item m="1" x="1292"/>
        <item m="1" x="3469"/>
        <item m="1" x="612"/>
        <item m="1" x="7610"/>
        <item m="1" x="3360"/>
        <item m="1" x="7906"/>
        <item m="1" x="861"/>
        <item m="1" x="7451"/>
        <item m="1" x="3646"/>
        <item m="1" x="3786"/>
        <item m="1" x="1444"/>
        <item m="1" x="3763"/>
        <item m="1" x="3461"/>
        <item m="1" x="7929"/>
        <item m="1" x="3045"/>
        <item m="1" x="2470"/>
        <item m="1" x="3694"/>
        <item m="1" x="86"/>
        <item m="1" x="4797"/>
        <item m="1" x="7447"/>
        <item m="1" x="2888"/>
        <item m="1" x="310"/>
        <item m="1" x="3118"/>
        <item m="1" x="3922"/>
        <item m="1" x="2382"/>
        <item m="1" x="7894"/>
        <item m="1" x="3220"/>
        <item m="1" x="1241"/>
        <item m="1" x="4895"/>
        <item m="1" x="899"/>
        <item m="1" x="4586"/>
        <item m="1" x="1428"/>
        <item m="1" x="5258"/>
        <item m="1" x="5069"/>
        <item m="1" x="1070"/>
        <item m="1" x="7886"/>
        <item m="1" x="758"/>
        <item m="1" x="4405"/>
        <item m="1" x="3146"/>
        <item m="1" x="6066"/>
        <item m="1" x="3336"/>
        <item m="1" x="5930"/>
        <item m="1" x="1648"/>
        <item m="1" x="913"/>
        <item m="1" x="4911"/>
        <item m="1" x="6510"/>
        <item m="1" x="4500"/>
        <item m="1" x="4737"/>
        <item m="1" x="5275"/>
        <item m="1" x="1265"/>
        <item m="1" x="5089"/>
        <item m="1" x="1089"/>
        <item m="1" x="1763"/>
        <item m="1" x="4723"/>
        <item m="1" x="7767"/>
        <item m="1" x="3231"/>
        <item m="1" x="3876"/>
        <item m="1" x="6673"/>
        <item m="1" x="6227"/>
        <item m="1" x="428"/>
        <item m="1" x="5049"/>
        <item m="1" x="7866"/>
        <item m="1" x="352"/>
        <item m="1" x="1054"/>
        <item m="1" x="1266"/>
        <item m="1" x="4912"/>
        <item m="1" x="914"/>
        <item m="1" x="1935"/>
        <item m="1" x="6534"/>
        <item m="1" x="2887"/>
        <item m="1" x="5791"/>
        <item m="1" x="1748"/>
        <item m="1" x="5606"/>
        <item m="1" x="3755"/>
        <item m="1" x="3641"/>
        <item m="1" x="6703"/>
        <item m="1" x="417"/>
        <item m="1" x="5090"/>
        <item m="1" x="1090"/>
        <item m="1" x="1575"/>
        <item m="1" x="4048"/>
        <item m="1" x="2780"/>
        <item m="1" x="4042"/>
        <item m="1" x="122"/>
        <item m="1" x="3128"/>
        <item m="1" x="7362"/>
        <item m="1" x="809"/>
        <item m="1" x="4795"/>
        <item m="1" x="3844"/>
        <item m="1" x="4865"/>
        <item m="1" x="979"/>
        <item m="1" x="1941"/>
        <item m="1" x="3349"/>
        <item m="1" x="4116"/>
        <item m="1" x="280"/>
        <item m="1" x="4239"/>
        <item m="1" x="399"/>
        <item m="1" x="4368"/>
        <item m="1" x="528"/>
        <item m="1" x="4503"/>
        <item m="1" x="1445"/>
        <item m="1" x="5276"/>
        <item m="1" x="5456"/>
        <item m="1" x="534"/>
        <item m="1" x="235"/>
        <item m="1" x="674"/>
        <item m="1" x="4648"/>
        <item m="1" x="817"/>
        <item m="1" x="4738"/>
        <item m="1" x="4594"/>
        <item m="1" x="5259"/>
        <item m="1" x="5940"/>
        <item m="1" x="970"/>
        <item m="1" x="4522"/>
        <item m="1" x="644"/>
        <item m="1" x="1071"/>
        <item m="1" x="1783"/>
        <item m="1" x="1602"/>
        <item m="1" x="5632"/>
        <item m="1" x="4230"/>
        <item m="1" x="388"/>
        <item m="1" x="4358"/>
        <item m="1" x="517"/>
        <item m="1" x="4490"/>
        <item m="1" x="661"/>
        <item m="1" x="4642"/>
        <item m="1" x="801"/>
        <item m="1" x="4633"/>
        <item m="1" x="870"/>
        <item m="1" x="4880"/>
        <item m="1" x="5070"/>
        <item m="1" x="4896"/>
        <item m="1" x="3916"/>
        <item m="1" x="6871"/>
        <item m="1" x="3046"/>
        <item m="1" x="798"/>
        <item m="1" x="4480"/>
        <item m="1" x="3528"/>
        <item m="1" x="3829"/>
        <item m="1" x="4521"/>
        <item m="1" x="6186"/>
        <item m="1" x="501"/>
        <item m="1" x="5238"/>
        <item m="1" x="4531"/>
        <item m="1" x="6888"/>
        <item m="1" x="5618"/>
        <item m="1" x="1589"/>
        <item m="1" x="5424"/>
        <item m="1" x="1411"/>
        <item m="1" x="4342"/>
        <item m="1" x="7701"/>
        <item m="1" x="5443"/>
        <item m="1" x="1429"/>
        <item m="1" x="5050"/>
        <item m="1" x="1224"/>
        <item m="1" x="332"/>
        <item m="1" x="2133"/>
        <item m="1" x="5412"/>
        <item m="1" x="7961"/>
        <item m="1" x="1296"/>
        <item m="1" x="3140"/>
        <item m="1" x="5195"/>
        <item m="1" x="5123"/>
        <item m="1" x="4853"/>
        <item m="1" x="1917"/>
        <item m="1" x="1728"/>
        <item m="1" x="5771"/>
        <item m="1" x="6336"/>
        <item m="1" x="249"/>
        <item m="1" x="119"/>
        <item m="1" x="2077"/>
        <item m="1" x="1117"/>
        <item m="1" x="519"/>
        <item m="1" x="3935"/>
        <item m="1" x="5589"/>
        <item m="1" x="1395"/>
        <item m="1" x="5225"/>
        <item m="1" x="2307"/>
        <item m="1" x="6149"/>
        <item m="1" x="5953"/>
        <item m="1" x="1921"/>
        <item m="1" x="2118"/>
        <item m="1" x="3452"/>
        <item m="1" x="2032"/>
        <item m="1" x="3087"/>
        <item m="1" x="3032"/>
        <item m="1" x="2976"/>
        <item m="1" x="3020"/>
        <item m="1" x="1141"/>
        <item m="1" x="1650"/>
        <item m="1" x="4047"/>
        <item m="1" x="3000"/>
        <item m="1" x="7175"/>
        <item m="1" x="631"/>
        <item m="1" x="4467"/>
        <item m="1" x="6385"/>
        <item m="1" x="6635"/>
        <item m="1" x="7485"/>
        <item m="1" x="4630"/>
        <item m="1" x="6086"/>
        <item m="1" x="1456"/>
        <item m="1" x="5289"/>
        <item m="1" x="5111"/>
        <item m="1" x="1283"/>
        <item m="1" x="1105"/>
        <item m="1" x="3794"/>
        <item m="1" x="1637"/>
        <item m="1" x="632"/>
        <item m="1" x="5293"/>
        <item m="1" x="1285"/>
        <item m="1" x="790"/>
        <item m="1" x="4617"/>
        <item m="1" x="1460"/>
        <item m="1" x="4468"/>
        <item m="1" x="2764"/>
        <item m="1" x="1614"/>
        <item m="1" x="6973"/>
        <item m="1" x="1828"/>
        <item m="1" x="2978"/>
        <item m="1" x="4774"/>
        <item m="1" x="4818"/>
        <item m="1" x="3756"/>
        <item m="1" x="930"/>
        <item m="1" x="4931"/>
        <item m="1" x="6039"/>
        <item m="1" x="4933"/>
        <item m="1" x="1107"/>
        <item m="1" x="932"/>
        <item m="1" x="5394"/>
        <item m="1" x="7099"/>
        <item m="1" x="4581"/>
        <item m="1" x="3626"/>
        <item m="1" x="7740"/>
        <item m="1" x="3196"/>
        <item m="1" x="5197"/>
        <item m="1" x="199"/>
        <item m="1" x="6620"/>
        <item m="1" x="6629"/>
        <item m="1" x="7155"/>
        <item m="1" x="6791"/>
        <item m="1" x="6989"/>
        <item m="1" x="6463"/>
        <item m="1" x="2619"/>
        <item m="1" x="5126"/>
        <item m="1" x="1121"/>
        <item m="1" x="4947"/>
        <item m="1" x="948"/>
        <item m="1" x="5113"/>
        <item m="1" x="7858"/>
        <item m="1" x="6899"/>
        <item m="1" x="7349"/>
        <item m="1" x="7320"/>
        <item m="1" x="2069"/>
        <item m="1" x="2064"/>
        <item m="1" x="4758"/>
        <item m="1" x="4602"/>
        <item m="1" x="47"/>
        <item m="1" x="1447"/>
        <item m="1" x="772"/>
        <item m="1" x="5017"/>
        <item m="1" x="1928"/>
        <item m="1" x="1528"/>
        <item m="1" x="2846"/>
        <item m="1" x="1787"/>
        <item m="1" x="7376"/>
        <item m="1" x="2422"/>
        <item m="1" x="6931"/>
        <item m="1" x="5985"/>
        <item m="1" x="4897"/>
        <item m="1" x="1952"/>
        <item m="1" x="3511"/>
        <item m="1" x="3583"/>
        <item m="1" x="3210"/>
        <item m="1" x="7744"/>
        <item m="1" x="1072"/>
        <item m="1" x="5072"/>
        <item m="1" x="6156"/>
        <item m="1" x="2344"/>
        <item m="1" x="3995"/>
        <item m="1" x="7143"/>
        <item m="1" x="4739"/>
        <item m="1" x="915"/>
        <item m="1" x="4913"/>
        <item m="1" x="1091"/>
        <item m="1" x="5092"/>
        <item m="1" x="1268"/>
        <item m="1" x="5278"/>
        <item m="1" x="7913"/>
        <item m="1" x="7879"/>
        <item m="1" x="4703"/>
        <item m="1" x="793"/>
        <item m="1" x="1592"/>
        <item m="1" x="1766"/>
        <item m="1" x="5621"/>
        <item m="1" x="5807"/>
        <item m="1" x="6960"/>
        <item m="1" x="6716"/>
        <item m="1" x="3174"/>
        <item m="1" x="6997"/>
        <item m="1" x="6246"/>
        <item m="1" x="676"/>
        <item m="1" x="4979"/>
        <item m="1" x="4805"/>
        <item m="1" x="830"/>
        <item m="1" x="819"/>
        <item m="1" x="4505"/>
        <item m="1" x="985"/>
        <item m="1" x="7135"/>
        <item m="1" x="7930"/>
        <item m="1" x="4650"/>
        <item m="1" x="7635"/>
        <item m="1" x="6766"/>
        <item m="1" x="6116"/>
        <item m="1" x="2406"/>
        <item m="1" x="6913"/>
        <item m="1" x="6409"/>
        <item m="1" x="6023"/>
        <item m="1" x="7406"/>
        <item m="1" x="3909"/>
        <item m="1" x="117"/>
        <item m="1" x="1133"/>
        <item m="1" x="6887"/>
        <item m="1" x="7413"/>
        <item m="1" x="309"/>
        <item m="1" x="6735"/>
        <item m="1" x="7827"/>
        <item m="1" x="3455"/>
        <item m="1" x="7732"/>
        <item m="1" x="7131"/>
        <item m="1" x="567"/>
        <item m="1" x="7292"/>
        <item m="1" x="6934"/>
        <item m="1" x="5932"/>
        <item m="1" x="7295"/>
        <item m="1" x="4787"/>
        <item m="1" x="804"/>
        <item m="1" x="4636"/>
        <item m="1" x="2774"/>
        <item m="1" x="3313"/>
        <item m="1" x="7149"/>
        <item m="1" x="713"/>
        <item m="1" x="5659"/>
        <item m="1" x="5470"/>
        <item m="1" x="1462"/>
        <item m="1" x="950"/>
        <item m="1" x="1819"/>
        <item m="1" x="1628"/>
        <item m="1" x="4775"/>
        <item m="1" x="655"/>
        <item m="1" x="4687"/>
        <item m="1" x="2868"/>
        <item m="1" x="1639"/>
        <item m="1" x="4847"/>
        <item m="1" x="2971"/>
        <item m="1" x="3608"/>
        <item m="1" x="1473"/>
        <item m="1" x="4375"/>
        <item m="1" x="1287"/>
        <item m="1" x="4515"/>
        <item m="1" x="5196"/>
        <item m="1" x="7758"/>
        <item m="1" x="2866"/>
        <item m="1" x="3238"/>
        <item m="1" x="6952"/>
        <item m="1" x="7448"/>
        <item m="1" x="7623"/>
        <item m="1" x="7779"/>
        <item m="1" x="5485"/>
        <item m="1" x="6799"/>
        <item m="1" x="4315"/>
        <item m="1" x="6828"/>
        <item m="1" x="5295"/>
        <item m="1" x="6653"/>
        <item m="1" x="5584"/>
        <item m="1" x="1558"/>
        <item m="1" x="6904"/>
        <item m="1" x="7368"/>
        <item m="1" x="7202"/>
        <item m="1" x="7017"/>
        <item m="1" x="1159"/>
        <item m="1" x="5230"/>
        <item m="1" x="206"/>
        <item m="1" x="4741"/>
        <item m="1" x="7004"/>
        <item m="1" x="7795"/>
        <item m="1" x="7353"/>
        <item m="1" x="7521"/>
        <item m="1" x="7191"/>
        <item m="1" x="716"/>
        <item m="1" x="6811"/>
        <item m="1" x="2267"/>
        <item m="1" x="6733"/>
        <item m="1" x="4536"/>
        <item m="1" x="3253"/>
        <item m="1" x="7275"/>
        <item m="1" x="1385"/>
        <item m="1" x="2221"/>
        <item m="1" x="525"/>
        <item m="1" x="7177"/>
        <item m="1" x="3275"/>
        <item m="1" x="7820"/>
        <item m="1" x="1908"/>
        <item m="1" x="7781"/>
        <item m="1" x="3240"/>
        <item m="1" x="7923"/>
        <item m="1" x="7625"/>
        <item m="1" x="7158"/>
        <item m="1" x="7342"/>
        <item m="1" x="6991"/>
        <item m="1" x="7665"/>
        <item m="1" x="3480"/>
        <item m="1" x="3376"/>
        <item m="1" x="6709"/>
        <item m="1" x="3394"/>
        <item m="1" x="6925"/>
        <item m="1" x="3035"/>
        <item m="1" x="1185"/>
        <item m="1" x="1386"/>
        <item m="1" x="563"/>
        <item m="1" x="4658"/>
        <item m="1" x="685"/>
        <item m="1" x="536"/>
        <item m="1" x="4378"/>
        <item m="1" x="409"/>
        <item m="1" x="4246"/>
        <item m="1" x="288"/>
        <item m="1" x="4125"/>
        <item m="1" x="984"/>
        <item m="1" x="4804"/>
        <item m="1" x="818"/>
        <item m="1" x="4649"/>
        <item m="1" x="808"/>
        <item m="1" x="1384"/>
        <item m="1" x="675"/>
        <item m="1" x="4504"/>
        <item m="1" x="530"/>
        <item m="1" x="4370"/>
        <item m="1" x="401"/>
        <item m="1" x="4241"/>
        <item m="1" x="7276"/>
        <item m="1" x="6411"/>
        <item m="1" x="3111"/>
        <item m="1" x="1985"/>
        <item m="1" x="3386"/>
        <item m="1" x="7936"/>
        <item m="1" x="7947"/>
        <item m="1" x="3266"/>
        <item m="1" x="3572"/>
        <item m="1" x="5478"/>
        <item m="1" x="113"/>
        <item m="1" x="5203"/>
        <item m="1" x="7638"/>
        <item m="1" x="7463"/>
        <item m="1" x="3565"/>
        <item m="1" x="6568"/>
        <item m="1" x="3835"/>
        <item m="1" x="7809"/>
        <item m="1" x="3771"/>
        <item m="1" x="7214"/>
        <item m="1" x="811"/>
        <item m="1" x="6170"/>
        <item m="1" x="1795"/>
        <item m="1" x="729"/>
        <item m="1" x="1387"/>
        <item m="1" x="4159"/>
        <item m="1" x="1691"/>
        <item m="1" x="6158"/>
        <item m="1" x="7920"/>
        <item m="1" x="663"/>
        <item m="1" x="4492"/>
        <item m="1" x="518"/>
        <item m="1" x="4359"/>
        <item m="1" x="7479"/>
        <item m="1" x="3724"/>
        <item m="1" x="1542"/>
        <item m="1" x="3362"/>
        <item m="1" x="7908"/>
        <item m="1" x="3233"/>
        <item m="1" x="7769"/>
        <item m="1" x="4644"/>
        <item m="1" x="1338"/>
        <item m="1" x="4124"/>
        <item m="1" x="7652"/>
        <item m="1" x="5784"/>
        <item m="1" x="4382"/>
        <item m="1" x="3486"/>
        <item m="1" x="413"/>
        <item m="1" x="4253"/>
        <item m="1" x="6284"/>
        <item m="1" x="2250"/>
        <item m="1" x="561"/>
        <item m="1" x="4020"/>
        <item m="1" x="293"/>
        <item m="1" x="190"/>
        <item m="1" x="4132"/>
        <item m="1" x="188"/>
        <item m="1" x="6095"/>
        <item m="1" x="3094"/>
        <item m="1" x="6174"/>
        <item m="1" x="2260"/>
        <item m="1" x="4851"/>
        <item m="1" x="7404"/>
        <item m="1" x="312"/>
        <item m="1" x="2420"/>
        <item m="1" x="287"/>
        <item m="1" x="3647"/>
        <item m="1" x="3977"/>
        <item m="1" x="6466"/>
        <item m="1" x="93"/>
        <item m="1" x="1388"/>
        <item m="1" x="3908"/>
        <item m="1" x="4377"/>
        <item m="1" x="535"/>
        <item m="1" x="7156"/>
        <item m="1" x="7332"/>
        <item m="1" x="7493"/>
        <item m="1" x="538"/>
        <item m="1" x="3656"/>
        <item m="1" x="6607"/>
        <item m="1" x="3883"/>
        <item m="1" x="7895"/>
        <item m="1" x="3350"/>
        <item m="1" x="4245"/>
        <item m="1" x="4496"/>
        <item m="1" x="684"/>
        <item m="1" x="4511"/>
        <item m="1" x="556"/>
        <item m="1" x="3518"/>
        <item m="1" x="5249"/>
        <item m="1" x="4369"/>
        <item m="1" x="529"/>
        <item m="1" x="6778"/>
        <item m="1" x="400"/>
        <item m="1" x="5408"/>
        <item m="1" x="6254"/>
        <item m="1" x="6567"/>
        <item m="1" x="6909"/>
        <item m="1" x="7257"/>
        <item m="1" x="7477"/>
        <item m="1" x="2711"/>
        <item m="1" x="4014"/>
        <item m="1" x="7650"/>
        <item m="1" x="972"/>
        <item m="1" x="4117"/>
        <item m="1" x="281"/>
        <item m="1" x="4240"/>
        <item m="1" x="2933"/>
        <item m="1" x="3036"/>
        <item m="1" x="593"/>
        <item m="1" x="2273"/>
        <item m="1" x="7321"/>
        <item m="1" x="2106"/>
        <item m="1" x="25"/>
        <item m="1" x="3833"/>
        <item m="1" x="5507"/>
        <item m="1" x="4231"/>
        <item m="1" x="1717"/>
        <item m="1" x="389"/>
        <item m="1" x="4786"/>
        <item m="1" x="961"/>
        <item m="1" x="4962"/>
        <item m="1" x="1131"/>
        <item m="1" x="4635"/>
        <item m="1" x="803"/>
        <item m="1" x="646"/>
        <item m="1" x="5387"/>
        <item m="1" x="6264"/>
        <item m="1" x="7636"/>
        <item m="1" x="7651"/>
        <item m="1" x="7322"/>
        <item m="1" x="6961"/>
        <item m="1" x="6946"/>
        <item m="1" x="1170"/>
        <item m="1" x="5283"/>
        <item m="1" x="7144"/>
        <item m="1" x="7478"/>
        <item m="1" x="4055"/>
        <item m="1" x="1298"/>
        <item m="1" x="7808"/>
        <item m="1" x="6088"/>
        <item m="1" x="7921"/>
        <item m="1" x="3375"/>
        <item m="1" x="7132"/>
        <item m="1" x="7309"/>
        <item m="1" x="7461"/>
        <item m="1" x="7637"/>
        <item m="1" x="7935"/>
        <item m="1" x="825"/>
        <item m="1" x="6729"/>
        <item m="1" x="7145"/>
        <item m="1" x="1132"/>
        <item m="1" x="3385"/>
        <item m="1" x="7794"/>
        <item m="1" x="3252"/>
        <item m="1" x="1505"/>
        <item m="1" x="6140"/>
        <item m="1" x="7301"/>
        <item m="1" x="3470"/>
        <item m="1" x="5355"/>
        <item m="1" x="7411"/>
        <item m="1" x="7462"/>
        <item m="1" x="7907"/>
        <item m="1" x="3232"/>
        <item m="1" x="7768"/>
        <item m="1" x="6675"/>
        <item m="1" x="2662"/>
        <item m="1" x="6513"/>
        <item m="1" x="2511"/>
        <item m="1" x="6351"/>
        <item m="1" x="2347"/>
        <item m="1" x="6098"/>
        <item m="1" x="3361"/>
        <item m="1" x="53"/>
        <item m="1" x="2649"/>
        <item m="1" x="6662"/>
        <item m="1" x="6844"/>
        <item m="1" x="6002"/>
        <item m="1" x="2160"/>
        <item m="1" x="6191"/>
        <item m="1" x="4541"/>
        <item m="1" x="5341"/>
        <item m="1" x="6331"/>
        <item m="1" x="6129"/>
        <item m="1" x="6341"/>
        <item m="1" x="2337"/>
        <item m="1" x="2492"/>
        <item m="1" x="6179"/>
        <item m="1" x="6651"/>
        <item m="1" x="2637"/>
        <item m="1" x="6499"/>
        <item m="1" x="2479"/>
        <item m="1" x="6486"/>
        <item m="1" x="7190"/>
        <item m="1" x="3239"/>
        <item m="1" x="7922"/>
        <item m="1" x="311"/>
        <item m="1" x="7780"/>
        <item m="1" x="7737"/>
        <item m="1" x="4386"/>
        <item m="1" x="5783"/>
        <item m="1" x="7624"/>
        <item m="1" x="1202"/>
        <item m="1" x="3668"/>
        <item m="1" x="7449"/>
        <item m="1" x="7249"/>
        <item m="1" x="7176"/>
        <item m="1" x="3590"/>
        <item m="1" x="7962"/>
        <item m="1" x="1827"/>
        <item m="1" x="1858"/>
        <item m="1" x="1203"/>
        <item m="1" x="2912"/>
        <item m="1" x="5516"/>
        <item m="1" x="6990"/>
        <item m="1" x="2122"/>
        <item m="1" x="3558"/>
        <item m="1" x="1651"/>
        <item m="1" x="71"/>
        <item m="1" x="7611"/>
        <item m="1" x="3946"/>
        <item m="1" x="4815"/>
        <item m="1" x="2765"/>
        <item m="1" x="4218"/>
        <item m="1" x="6921"/>
        <item m="1" x="3462"/>
        <item m="1" x="4656"/>
        <item m="1" x="3548"/>
        <item m="1" x="3836"/>
        <item m="1" x="6792"/>
        <item m="1" x="2521"/>
        <item m="1" x="6028"/>
        <item m="1" x="3258"/>
        <item m="1" x="1818"/>
        <item m="1" x="5845"/>
        <item m="1" x="1793"/>
        <item m="1" x="1997"/>
        <item m="1" x="2477"/>
        <item m="1" x="1626"/>
        <item m="1" x="5658"/>
        <item m="1" x="6929"/>
        <item m="1" x="6329"/>
        <item m="1" x="174"/>
        <item m="1" x="6470"/>
        <item m="1" x="3089"/>
        <item m="1" x="6320"/>
        <item m="1" x="2465"/>
        <item m="1" x="7566"/>
        <item m="1" x="6484"/>
        <item m="1" x="5468"/>
        <item m="1" x="2325"/>
        <item m="1" x="6165"/>
        <item m="1" x="2135"/>
        <item m="1" x="5973"/>
        <item m="1" x="1938"/>
        <item m="1" x="5793"/>
        <item m="1" x="6638"/>
        <item m="1" x="2309"/>
        <item m="1" x="5292"/>
        <item m="1" x="531"/>
        <item m="1" x="2120"/>
        <item m="1" x="7084"/>
        <item m="1" x="7942"/>
        <item m="1" x="284"/>
        <item m="1" x="411"/>
        <item m="1" x="2355"/>
        <item m="1" x="1272"/>
        <item m="1" x="6627"/>
        <item m="1" x="2617"/>
        <item m="1" x="23"/>
        <item m="1" x="581"/>
        <item m="1" x="5955"/>
        <item m="1" x="7271"/>
        <item m="1" x="5458"/>
        <item m="1" x="2296"/>
        <item m="1" x="2455"/>
        <item m="1" x="6308"/>
        <item m="1" x="5635"/>
        <item m="1" x="6461"/>
        <item m="1" x="6498"/>
        <item m="1" x="2648"/>
        <item m="1" x="6137"/>
        <item m="1" x="7721"/>
        <item m="1" x="1868"/>
        <item m="1" x="2092"/>
        <item m="1" x="2171"/>
        <item m="1" x="6205"/>
        <item m="1" x="4841"/>
        <item m="1" x="1552"/>
        <item m="1" x="1616"/>
        <item m="1" x="1786"/>
        <item m="1" x="5822"/>
        <item m="1" x="156"/>
        <item m="1" x="6231"/>
        <item m="1" x="289"/>
        <item m="1" x="6013"/>
        <item m="1" x="5833"/>
        <item m="1" x="1983"/>
        <item m="1" x="5646"/>
        <item m="1" x="1801"/>
        <item m="1" x="7466"/>
        <item m="1" x="1972"/>
        <item m="1" x="6001"/>
        <item m="1" x="6151"/>
        <item m="1" x="2720"/>
        <item m="1" x="1459"/>
        <item m="1" x="7142"/>
        <item m="1" x="6294"/>
        <item m="1" x="2442"/>
        <item m="1" x="6448"/>
        <item m="1" x="6585"/>
        <item m="1" x="2491"/>
        <item m="1" x="4693"/>
        <item m="1" x="6959"/>
        <item m="1" x="3670"/>
        <item m="1" x="2716"/>
        <item m="1" x="6764"/>
        <item m="1" x="7911"/>
        <item m="1" x="6556"/>
        <item m="1" x="3747"/>
        <item m="1" x="2185"/>
        <item m="1" x="6809"/>
        <item m="1" x="2625"/>
        <item m="1" x="6639"/>
        <item m="1" x="5127"/>
        <item m="1" x="5806"/>
        <item m="1" x="647"/>
        <item m="1" x="4481"/>
        <item m="1" x="1472"/>
        <item m="1" x="5305"/>
        <item m="1" x="1299"/>
        <item m="1" x="1122"/>
        <item m="1" x="4948"/>
        <item m="1" x="949"/>
        <item m="1" x="1627"/>
        <item m="1" x="5469"/>
        <item m="1" x="1461"/>
        <item m="1" x="5294"/>
        <item m="1" x="1286"/>
        <item m="1" x="5114"/>
        <item m="1" x="1108"/>
        <item m="1" x="4934"/>
        <item m="1" x="933"/>
        <item m="1" x="4759"/>
        <item m="1" x="1803"/>
        <item m="1" x="5648"/>
        <item m="1" x="1617"/>
        <item m="1" x="6321"/>
        <item m="1" x="2310"/>
        <item m="1" x="6152"/>
        <item m="1" x="6988"/>
        <item m="1" x="6790"/>
        <item m="1" x="6309"/>
        <item m="1" x="7092"/>
        <item m="1" x="3764"/>
        <item m="1" x="2466"/>
        <item m="1" x="6471"/>
        <item m="1" x="6359"/>
        <item m="1" x="2356"/>
        <item m="1" x="6206"/>
        <item m="1" x="2172"/>
        <item m="1" x="6014"/>
        <item m="1" x="2456"/>
        <item m="1" x="6462"/>
        <item m="1" x="2618"/>
        <item m="1" x="6628"/>
        <item m="1" x="2636"/>
        <item m="1" x="7274"/>
        <item m="1" x="3766"/>
        <item m="1" x="6972"/>
        <item m="1" x="3832"/>
        <item m="1" x="6777"/>
        <item m="1" x="6650"/>
        <item m="1" x="2398"/>
        <item m="1" x="4975"/>
        <item m="1" x="1842"/>
        <item m="1" x="1892"/>
        <item m="1" x="2763"/>
        <item m="1" x="2326"/>
        <item m="1" x="6330"/>
        <item m="1" x="2140"/>
        <item m="1" x="6710"/>
        <item m="1" x="2478"/>
        <item m="1" x="6485"/>
        <item m="1" x="5820"/>
        <item m="1" x="5366"/>
        <item m="1" x="2712"/>
        <item m="1" x="807"/>
        <item m="1" x="5557"/>
        <item m="1" x="1351"/>
        <item m="1" x="6511"/>
        <item m="1" x="1784"/>
        <item m="1" x="1430"/>
        <item m="1" x="3714"/>
        <item m="1" x="7186"/>
        <item m="1" x="981"/>
        <item m="1" x="5556"/>
        <item m="1" x="5172"/>
        <item m="1" x="4534"/>
        <item m="1" x="4046"/>
        <item m="1" x="5188"/>
        <item m="1" x="226"/>
        <item m="1" x="5071"/>
        <item m="1" x="1603"/>
        <item m="1" x="5633"/>
        <item m="1" x="5444"/>
        <item m="1" x="1949"/>
        <item m="1" x="1242"/>
        <item m="1" x="307"/>
        <item m="1" x="1984"/>
        <item m="1" x="6449"/>
        <item m="1" x="2939"/>
        <item m="1" x="7816"/>
        <item m="1" x="5988"/>
        <item m="1" x="2147"/>
        <item m="1" x="5907"/>
        <item m="1" x="6619"/>
        <item m="1" x="2602"/>
        <item m="1" x="1764"/>
        <item m="1" x="5804"/>
        <item m="1" x="2920"/>
        <item m="1" x="1412"/>
        <item m="1" x="5834"/>
        <item m="1" x="5239"/>
        <item m="1" x="7089"/>
        <item m="1" x="5792"/>
        <item m="1" x="1856"/>
        <item m="1" x="4345"/>
        <item m="1" x="5260"/>
        <item m="1" x="5459"/>
        <item m="1" x="1749"/>
        <item m="1" x="1936"/>
        <item m="1" x="6765"/>
        <item m="1" x="2211"/>
        <item m="1" x="6340"/>
        <item m="1" x="5971"/>
        <item m="1" x="5413"/>
        <item m="1" x="5619"/>
        <item m="1" x="1590"/>
        <item m="1" x="1576"/>
        <item m="1" x="6479"/>
        <item m="1" x="181"/>
        <item m="1" x="5607"/>
        <item m="1" x="6604"/>
        <item m="1" x="2464"/>
        <item m="1" x="2545"/>
        <item m="1" x="2999"/>
        <item m="1" x="6166"/>
        <item m="1" x="7602"/>
        <item m="1" x="6571"/>
        <item m="1" x="1802"/>
        <item m="1" x="5647"/>
        <item m="1" x="6512"/>
        <item m="1" x="2616"/>
        <item m="1" x="5425"/>
        <item m="1" x="6908"/>
        <item m="1" x="1731"/>
        <item m="1" x="4003"/>
        <item m="1" x="5900"/>
        <item m="1" x="5587"/>
        <item m="1" x="4957"/>
        <item m="1" x="7586"/>
        <item m="1" x="3112"/>
        <item m="1" x="1957"/>
        <item m="1" x="7579"/>
        <item m="1" x="7130"/>
        <item m="1" x="2454"/>
        <item m="1" x="6307"/>
        <item m="1" x="3581"/>
        <item m="1" x="3147"/>
        <item m="1" x="2295"/>
        <item m="1" x="7460"/>
        <item m="1" x="5319"/>
        <item m="1" x="7308"/>
        <item m="1" x="6460"/>
        <item m="1" x="5775"/>
        <item m="1" x="2523"/>
        <item m="1" x="7028"/>
        <item m="1" x="6845"/>
        <item m="1" x="6500"/>
        <item m="1" x="6663"/>
        <item m="1" x="2650"/>
        <item m="1" x="2493"/>
        <item m="1" x="4620"/>
        <item m="1" x="7581"/>
        <item m="1" x="4475"/>
        <item m="1" x="6342"/>
        <item m="1" x="7201"/>
        <item m="1" x="7016"/>
        <item m="1" x="324"/>
        <item m="1" x="1448"/>
        <item m="1" x="2661"/>
        <item m="1" x="2894"/>
        <item m="1" x="7053"/>
        <item m="1" x="5101"/>
        <item m="1" x="6827"/>
        <item m="1" x="1484"/>
        <item m="1" x="277"/>
        <item m="1" x="1877"/>
        <item m="1" x="2942"/>
        <item m="1" x="2638"/>
        <item m="1" x="318"/>
        <item m="1" x="7192"/>
        <item m="1" x="7418"/>
        <item m="1" x="6652"/>
        <item m="1" x="7613"/>
        <item m="1" x="2692"/>
        <item m="1" x="799"/>
        <item m="1" x="7005"/>
        <item m="1" x="5918"/>
        <item m="1" x="6487"/>
        <item m="1" x="5748"/>
        <item m="1" x="3078"/>
        <item m="1" x="5642"/>
        <item m="1" x="3204"/>
        <item m="1" x="6190"/>
        <item m="1" x="7343"/>
        <item m="1" x="6992"/>
        <item m="1" x="7390"/>
        <item m="1" x="3806"/>
        <item m="1" x="3725"/>
        <item m="1" x="4172"/>
        <item m="1" x="172"/>
        <item m="1" x="6474"/>
        <item m="1" x="2628"/>
        <item m="1" x="6642"/>
        <item m="1" x="6812"/>
        <item m="1" x="5279"/>
        <item m="1" x="6795"/>
        <item m="1" x="7178"/>
        <item m="1" x="544"/>
        <item m="1" x="6978"/>
        <item m="1" x="7003"/>
        <item m="1" x="6810"/>
        <item m="1" x="3932"/>
        <item m="1" x="7334"/>
        <item m="1" x="6640"/>
        <item m="1" x="7741"/>
        <item m="1" x="6975"/>
        <item m="1" x="584"/>
        <item m="1" x="1269"/>
        <item m="1" x="6780"/>
        <item m="1" x="7160"/>
        <item m="1" x="6427"/>
        <item m="1" x="1339"/>
        <item m="1" x="7510"/>
        <item m="1" x="3317"/>
        <item m="1" x="2870"/>
        <item m="1" x="574"/>
        <item m="1" x="6962"/>
        <item m="1" x="7146"/>
        <item m="1" x="3254"/>
        <item m="1" x="7639"/>
        <item m="1" x="7464"/>
        <item m="1" x="7796"/>
        <item m="1" x="5640"/>
        <item m="1" x="6736"/>
        <item m="1" x="1722"/>
        <item m="1" x="7653"/>
        <item m="1" x="4150"/>
        <item m="1" x="1247"/>
        <item m="1" x="6793"/>
        <item m="1" x="5829"/>
        <item m="1" x="2557"/>
        <item m="1" x="2837"/>
        <item m="1" x="3084"/>
        <item m="1" x="1923"/>
        <item m="1" x="1699"/>
        <item m="1" x="2148"/>
        <item m="1" x="5696"/>
        <item m="1" x="6495"/>
        <item m="1" x="2308"/>
        <item m="1" x="7664"/>
        <item m="1" x="3068"/>
        <item m="1" x="5989"/>
        <item m="1" x="6136"/>
        <item m="1" x="4385"/>
        <item m="1" x="3834"/>
        <item m="1" x="4036"/>
        <item m="1" x="1950"/>
        <item m="1" x="3517"/>
        <item m="1" x="5805"/>
        <item m="1" x="1765"/>
        <item m="1" x="5620"/>
        <item m="1" x="5436"/>
        <item m="1" x="1708"/>
        <item m="1" x="5426"/>
        <item m="1" x="1591"/>
        <item m="1" x="5743"/>
        <item m="1" x="5301"/>
        <item m="1" x="2476"/>
        <item m="1" x="3265"/>
        <item m="1" x="1937"/>
        <item m="1" x="6374"/>
        <item m="1" x="6164"/>
        <item m="1" x="2134"/>
        <item m="1" x="7366"/>
        <item m="1" x="5972"/>
        <item m="1" x="7157"/>
        <item m="1" x="6328"/>
        <item m="1" x="1469"/>
        <item m="1" x="3190"/>
        <item m="1" x="1821"/>
        <item m="1" x="4251"/>
        <item m="1" x="7333"/>
        <item m="1" x="4158"/>
        <item m="1" x="2324"/>
        <item m="1" x="7504"/>
        <item m="1" x="5847"/>
        <item m="1" x="1999"/>
        <item m="1" x="6030"/>
        <item m="1" x="2187"/>
        <item m="1" x="6220"/>
        <item m="1" x="2370"/>
        <item m="1" x="2524"/>
        <item m="1" x="6523"/>
        <item m="1" x="5661"/>
        <item m="1" x="1750"/>
        <item m="1" x="4282"/>
        <item m="1" x="6360"/>
        <item m="1" x="1539"/>
        <item m="1" x="6826"/>
        <item m="1" x="5608"/>
        <item m="1" x="5776"/>
        <item m="1" x="1922"/>
        <item m="1" x="5954"/>
        <item m="1" x="2119"/>
        <item m="1" x="6150"/>
        <item m="1" x="6319"/>
        <item m="1" x="6202"/>
        <item m="1" x="4621"/>
        <item m="1" x="6194"/>
        <item m="1" x="7389"/>
        <item m="1" x="7539"/>
        <item m="1" x="1996"/>
        <item m="1" x="5657"/>
        <item m="1" x="7121"/>
        <item m="1" x="7407"/>
        <item m="1" x="3728"/>
        <item m="1" x="6993"/>
        <item m="1" x="7179"/>
        <item m="1" x="6477"/>
        <item m="1" x="4408"/>
        <item m="1" x="3396"/>
        <item m="1" x="3947"/>
        <item m="1" x="5291"/>
        <item m="1" x="6738"/>
        <item m="1" x="7503"/>
        <item m="1" x="7811"/>
        <item m="1" x="2080"/>
        <item m="1" x="7963"/>
        <item m="1" x="4686"/>
        <item m="1" x="1506"/>
        <item m="1" x="7949"/>
        <item m="1" x="2358"/>
        <item m="1" x="4399"/>
        <item m="1" x="54"/>
        <item m="1" x="6208"/>
        <item m="1" x="6016"/>
        <item m="1" x="1987"/>
        <item m="1" x="5836"/>
        <item m="1" x="2173"/>
        <item m="1" x="2212"/>
        <item m="1" x="3604"/>
        <item m="1" x="5735"/>
        <item m="1" x="5942"/>
        <item m="1" x="7494"/>
        <item m="1" x="2929"/>
        <item m="1" x="6178"/>
        <item m="1" x="308"/>
        <item m="1" x="3141"/>
        <item m="1" x="7079"/>
        <item m="1" x="2163"/>
        <item m="1" x="6846"/>
        <item m="1" x="3040"/>
        <item m="1" x="2235"/>
        <item m="1" x="6141"/>
        <item m="1" x="368"/>
        <item m="1" x="7018"/>
        <item m="1" x="2640"/>
        <item m="1" x="7482"/>
        <item m="1" x="3487"/>
        <item m="1" x="1705"/>
        <item m="1" x="2554"/>
        <item m="1" x="3340"/>
        <item m="1" x="7161"/>
        <item m="1" x="6976"/>
        <item m="1" x="7335"/>
        <item m="1" x="1098"/>
        <item m="1" x="2424"/>
        <item m="1" x="700"/>
        <item m="1" x="3772"/>
        <item m="1" x="5731"/>
        <item m="1" x="2458"/>
        <item m="1" x="7231"/>
        <item m="1" x="4031"/>
        <item m="1" x="4249"/>
        <item m="1" x="2091"/>
        <item m="1" x="1297"/>
        <item m="1" x="718"/>
        <item m="1" x="5427"/>
        <item m="1" x="6005"/>
        <item m="1" x="32"/>
        <item m="1" x="5484"/>
        <item m="1" x="7654"/>
        <item m="1" x="7310"/>
        <item m="1" x="4545"/>
        <item m="1" x="464"/>
        <item m="1" x="2901"/>
        <item m="1" x="4538"/>
        <item m="1" x="6080"/>
        <item m="1" x="4294"/>
        <item m="1" x="6618"/>
        <item m="1" x="2762"/>
        <item m="1" x="6421"/>
        <item m="1" x="5529"/>
        <item m="1" x="5261"/>
        <item m="1" x="1243"/>
        <item m="1" x="5073"/>
        <item m="1" x="2149"/>
        <item m="1" x="845"/>
        <item m="1" x="1413"/>
        <item m="1" x="5240"/>
        <item m="1" x="2327"/>
        <item m="1" x="6167"/>
        <item m="1" x="2136"/>
        <item m="1" x="5974"/>
        <item m="1" x="1939"/>
        <item m="1" x="6830"/>
        <item m="1" x="6182"/>
        <item m="1" x="6655"/>
        <item m="1" x="3268"/>
        <item m="1" x="7085"/>
        <item m="1" x="6796"/>
        <item m="1" x="3931"/>
        <item m="1" x="1149"/>
        <item m="1" x="7656"/>
        <item m="1" x="3570"/>
        <item m="1" x="3388"/>
        <item m="1" x="7939"/>
        <item m="1" x="3256"/>
        <item m="1" x="7798"/>
        <item m="1" x="3378"/>
        <item m="1" x="3482"/>
        <item m="1" x="7641"/>
        <item m="1" x="7377"/>
        <item m="1" x="7783"/>
        <item m="1" x="3242"/>
        <item m="1" x="7925"/>
        <item m="1" x="7217"/>
        <item m="1" x="6407"/>
        <item m="1" x="7909"/>
        <item m="1" x="3894"/>
        <item m="1" x="3387"/>
        <item m="1" x="7323"/>
        <item m="1" x="1770"/>
        <item m="1" x="6102"/>
        <item m="1" x="3363"/>
        <item m="1" x="7147"/>
        <item m="1" x="2239"/>
        <item m="1" x="7480"/>
        <item m="1" x="2261"/>
        <item m="1" x="1306"/>
        <item m="1" x="940"/>
        <item m="1" x="7924"/>
        <item m="1" x="3377"/>
        <item m="1" x="5725"/>
        <item m="1" x="3669"/>
        <item m="1" x="1732"/>
        <item m="1" x="4716"/>
        <item m="1" x="7277"/>
        <item m="1" x="1955"/>
        <item m="1" x="7782"/>
        <item m="1" x="7559"/>
        <item m="1" x="5208"/>
        <item m="1" x="6181"/>
        <item m="1" x="2339"/>
        <item m="1" x="6344"/>
        <item m="1" x="2495"/>
        <item m="1" x="6501"/>
        <item m="1" x="546"/>
        <item m="1" x="7937"/>
        <item m="1" x="855"/>
        <item m="1" x="3241"/>
        <item m="1" x="571"/>
        <item m="1" x="5561"/>
        <item m="1" x="783"/>
        <item m="1" x="5797"/>
        <item m="1" x="2151"/>
        <item m="1" x="5200"/>
        <item m="1" x="6416"/>
        <item m="1" x="5125"/>
        <item m="1" x="4463"/>
        <item m="1" x="218"/>
        <item m="1" x="5992"/>
        <item m="1" x="2226"/>
        <item m="1" x="3888"/>
        <item m="1" x="4860"/>
        <item m="1" x="5809"/>
        <item m="1" x="864"/>
        <item m="1" x="1120"/>
        <item m="1" x="6654"/>
        <item m="1" x="2639"/>
        <item m="1" x="2481"/>
        <item m="1" x="7424"/>
        <item m="1" x="7556"/>
        <item m="1" x="3343"/>
        <item m="1" x="5742"/>
        <item m="1" x="4038"/>
        <item m="1" x="2990"/>
        <item m="1" x="3915"/>
        <item m="1" x="6841"/>
        <item m="1" x="5844"/>
        <item m="1" x="3864"/>
        <item m="1" x="5673"/>
        <item m="1" x="6488"/>
        <item m="1" x="1817"/>
        <item m="1" x="2123"/>
        <item m="1" x="6333"/>
        <item m="1" x="6686"/>
        <item m="1" x="3481"/>
        <item m="1" x="3775"/>
        <item m="1" x="2673"/>
        <item m="1" x="3113"/>
        <item m="1" x="5206"/>
        <item m="1" x="5244"/>
        <item m="1" x="2159"/>
        <item m="1" x="4976"/>
        <item m="1" x="2234"/>
        <item m="1" x="1248"/>
        <item m="1" x="2581"/>
        <item m="1" x="6524"/>
        <item m="1" x="297"/>
        <item m="1" x="3437"/>
        <item m="1" x="6361"/>
        <item m="1" x="2525"/>
        <item m="1" x="7367"/>
        <item m="1" x="3085"/>
        <item m="1" x="2138"/>
        <item m="1" x="2359"/>
        <item m="1" x="2329"/>
        <item m="1" x="4095"/>
        <item m="1" x="1829"/>
        <item m="1" x="5959"/>
        <item m="1" x="6209"/>
        <item m="1" x="1535"/>
        <item m="1" x="6641"/>
        <item m="1" x="5976"/>
        <item m="1" x="2627"/>
        <item m="1" x="6473"/>
        <item m="1" x="2468"/>
        <item m="1" x="375"/>
        <item m="1" x="2169"/>
        <item m="1" x="6322"/>
        <item m="1" x="2514"/>
        <item m="1" x="6017"/>
        <item m="1" x="1703"/>
        <item m="1" x="4256"/>
        <item m="1" x="6860"/>
        <item m="1" x="6515"/>
        <item m="1" x="6676"/>
        <item m="1" x="2664"/>
        <item m="1" x="4681"/>
        <item m="1" x="6169"/>
        <item m="1" x="4781"/>
        <item m="1" x="6195"/>
        <item m="1" x="669"/>
        <item m="1" x="3519"/>
        <item m="1" x="2421"/>
        <item m="1" x="6154"/>
        <item m="1" x="2311"/>
        <item m="1" x="6352"/>
        <item m="1" x="2348"/>
        <item m="1" x="3337"/>
        <item m="1" x="2263"/>
        <item m="1" x="2248"/>
        <item m="1" x="456"/>
        <item m="1" x="4127"/>
        <item m="1" x="6464"/>
        <item m="1" x="2457"/>
        <item m="1" x="7159"/>
        <item m="1" x="6310"/>
        <item m="1" x="4855"/>
        <item m="1" x="103"/>
        <item m="1" x="555"/>
        <item m="1" x="3004"/>
        <item m="1" x="3927"/>
        <item m="1" x="2174"/>
        <item m="1" x="7432"/>
        <item m="1" x="5263"/>
        <item m="1" x="3200"/>
        <item m="1" x="6974"/>
        <item m="1" x="4007"/>
        <item m="1" x="6665"/>
        <item m="1" x="6724"/>
        <item m="1" x="723"/>
        <item m="1" x="1884"/>
        <item m="1" x="1698"/>
        <item m="1" x="6414"/>
        <item m="1" x="2107"/>
        <item m="1" x="192"/>
        <item m="1" x="7861"/>
        <item m="1" x="4547"/>
        <item m="1" x="2011"/>
        <item m="1" x="7731"/>
        <item m="1" x="4508"/>
        <item m="1" x="2506"/>
        <item m="1" x="5625"/>
        <item m="1" x="7836"/>
        <item m="1" x="6779"/>
        <item m="1" x="2203"/>
        <item m="1" x="6045"/>
        <item m="1" x="3726"/>
        <item m="1" x="4923"/>
        <item m="1" x="2336"/>
        <item m="1" x="4041"/>
        <item m="1" x="4148"/>
        <item m="1" x="1951"/>
        <item m="1" x="7785"/>
        <item m="1" x="97"/>
        <item m="1" x="7029"/>
        <item m="1" x="6503"/>
        <item m="1" x="2652"/>
        <item m="1" x="1629"/>
        <item m="1" x="5675"/>
        <item m="1" x="2186"/>
        <item m="1" x="1820"/>
        <item m="1" x="1474"/>
        <item m="1" x="5487"/>
        <item m="1" x="6219"/>
        <item m="1" x="2369"/>
        <item m="1" x="1832"/>
        <item m="1" x="5471"/>
        <item m="1" x="6029"/>
        <item m="1" x="1641"/>
        <item m="1" x="5307"/>
        <item m="1" x="1998"/>
        <item m="1" x="5660"/>
        <item m="1" x="5846"/>
        <item m="1" x="5859"/>
        <item m="1" x="2994"/>
        <item m="1" x="6253"/>
        <item m="1" x="7416"/>
        <item m="1" x="3142"/>
        <item m="1" x="3093"/>
        <item m="1" x="2497"/>
        <item m="1" x="5825"/>
        <item m="1" x="2847"/>
        <item m="1" x="4874"/>
        <item m="1" x="1830"/>
        <item m="1" x="724"/>
        <item m="1" x="5979"/>
        <item m="1" x="7203"/>
        <item m="1" x="6015"/>
        <item m="1" x="1986"/>
        <item m="1" x="5835"/>
        <item m="1" x="1805"/>
        <item m="1" x="5650"/>
        <item m="1" x="2513"/>
        <item m="1" x="6514"/>
        <item m="1" x="2663"/>
        <item m="1" x="2659"/>
        <item m="1" x="6024"/>
        <item m="1" x="2282"/>
        <item m="1" x="2607"/>
        <item m="1" x="2314"/>
        <item m="1" x="4715"/>
        <item m="1" x="5097"/>
        <item m="1" x="968"/>
        <item m="1" x="5317"/>
        <item m="1" x="1402"/>
        <item m="1" x="5734"/>
        <item m="1" x="6664"/>
        <item m="1" x="7728"/>
        <item m="1" x="6489"/>
        <item m="1" x="3011"/>
        <item m="1" x="4094"/>
        <item m="1" x="7354"/>
        <item m="1" x="6566"/>
        <item m="1" x="1288"/>
        <item m="1" x="5669"/>
        <item m="1" x="4453"/>
        <item m="1" x="197"/>
        <item m="1" x="2651"/>
        <item m="1" x="5115"/>
        <item m="1" x="2175"/>
        <item m="1" x="3049"/>
        <item m="1" x="4476"/>
        <item m="1" x="5344"/>
        <item m="1" x="5649"/>
        <item m="1" x="6813"/>
        <item m="1" x="1332"/>
        <item m="1" x="6117"/>
        <item m="1" x="5996"/>
        <item m="1" x="6502"/>
        <item m="1" x="2496"/>
        <item m="1" x="6345"/>
        <item m="1" x="2340"/>
        <item m="1" x="7193"/>
        <item m="1" x="7006"/>
        <item m="1" x="1804"/>
        <item m="1" x="4980"/>
        <item m="1" x="1150"/>
        <item m="1" x="5162"/>
        <item m="1" x="875"/>
        <item m="1" x="4858"/>
        <item m="1" x="4970"/>
        <item m="1" x="1142"/>
        <item m="1" x="5150"/>
        <item m="1" x="5204"/>
        <item m="1" x="344"/>
        <item m="1" x="5509"/>
        <item m="1" x="6829"/>
        <item m="1" x="5929"/>
        <item m="1" x="1973"/>
        <item m="1" x="1270"/>
        <item m="1" x="2161"/>
        <item m="1" x="6003"/>
        <item m="1" x="1495"/>
        <item m="1" x="3937"/>
        <item m="1" x="4651"/>
        <item m="1" x="5280"/>
        <item m="1" x="1663"/>
        <item m="1" x="6270"/>
        <item m="1" x="7256"/>
        <item m="1" x="6450"/>
        <item m="1" x="5093"/>
        <item m="1" x="5332"/>
        <item m="1" x="5371"/>
        <item m="1" x="5460"/>
        <item m="1" x="1618"/>
        <item m="1" x="5530"/>
        <item m="1" x="4806"/>
        <item m="1" x="986"/>
        <item m="1" x="3795"/>
        <item m="1" x="1896"/>
        <item m="1" x="1449"/>
        <item m="1" x="820"/>
        <item m="1" x="1540"/>
        <item m="1" x="4074"/>
        <item m="1" x="425"/>
        <item m="1" x="3432"/>
        <item m="1" x="5262"/>
        <item m="1" x="1593"/>
        <item m="1" x="1322"/>
        <item m="1" x="4434"/>
        <item m="1" x="7537"/>
        <item m="1" x="2124"/>
        <item m="1" x="1148"/>
        <item m="1" x="4270"/>
        <item m="1" x="5428"/>
        <item m="1" x="6055"/>
        <item m="1" x="5609"/>
        <item m="1" x="4391"/>
        <item m="1" x="6044"/>
        <item m="1" x="5990"/>
        <item m="1" x="1953"/>
        <item m="1" x="5808"/>
        <item m="1" x="1767"/>
        <item m="1" x="5622"/>
        <item m="1" x="1246"/>
        <item m="1" x="4798"/>
        <item m="1" x="5963"/>
        <item m="1" x="2533"/>
        <item m="1" x="4054"/>
        <item m="1" x="3715"/>
        <item m="1" x="3161"/>
        <item m="1" x="1186"/>
        <item m="1" x="406"/>
        <item m="1" x="4669"/>
        <item m="1" x="2033"/>
        <item m="1" x="6472"/>
        <item m="1" x="5281"/>
        <item m="1" x="5269"/>
        <item m="1" x="6609"/>
        <item m="1" x="4187"/>
        <item m="1" x="4195"/>
        <item m="1" x="5860"/>
        <item m="1" x="2012"/>
        <item m="1" x="4963"/>
        <item m="1" x="1134"/>
        <item m="1" x="5138"/>
        <item m="1" x="1311"/>
        <item m="1" x="5320"/>
        <item m="1" x="1486"/>
        <item m="1" x="2480"/>
        <item m="1" x="5794"/>
        <item m="1" x="1833"/>
        <item m="1" x="2626"/>
        <item m="1" x="2354"/>
        <item m="1" x="1751"/>
        <item m="1" x="2578"/>
        <item m="1" x="7697"/>
        <item m="1" x="4692"/>
        <item m="1" x="1431"/>
        <item m="1" x="5445"/>
        <item m="1" x="1605"/>
        <item m="1" x="5636"/>
        <item m="1" x="1788"/>
        <item m="1" x="5823"/>
        <item m="1" x="2467"/>
        <item m="1" x="7269"/>
        <item m="1" x="1813"/>
        <item m="1" x="1706"/>
        <item m="1" x="5472"/>
        <item m="1" x="1630"/>
        <item m="1" x="5837"/>
        <item m="1" x="419"/>
        <item m="1" x="2995"/>
        <item m="1" x="973"/>
        <item m="1" x="6006"/>
        <item m="1" x="1822"/>
        <item m="1" x="5662"/>
        <item m="1" x="2000"/>
        <item m="1" x="6031"/>
        <item m="1" x="2188"/>
        <item m="1" x="7095"/>
        <item m="1" x="2718"/>
        <item m="1" x="2572"/>
        <item m="1" x="5910"/>
        <item m="1" x="4008"/>
        <item m="1" x="7593"/>
        <item m="1" x="1790"/>
        <item m="1" x="5638"/>
        <item m="1" x="693"/>
        <item m="1" x="4136"/>
        <item m="1" x="4572"/>
        <item m="1" x="345"/>
        <item m="1" x="2385"/>
        <item m="1" x="4512"/>
        <item m="1" x="1655"/>
        <item m="1" x="5324"/>
        <item m="1" x="6009"/>
        <item m="1" x="1875"/>
        <item m="1" x="2746"/>
        <item m="1" x="7196"/>
        <item m="1" x="1836"/>
        <item m="1" x="7180"/>
        <item m="1" x="5686"/>
        <item m="1" x="1995"/>
        <item m="1" x="6666"/>
        <item m="1" x="613"/>
        <item m="1" x="6847"/>
        <item m="1" x="2848"/>
        <item m="1" x="2350"/>
        <item m="1" x="2895"/>
        <item m="1" x="2483"/>
        <item m="1" x="4917"/>
        <item m="1" x="6491"/>
        <item m="1" x="2482"/>
        <item m="1" x="6334"/>
        <item m="1" x="2710"/>
        <item m="1" x="5861"/>
        <item m="1" x="5715"/>
        <item m="1" x="4828"/>
        <item m="1" x="1847"/>
        <item m="1" x="414"/>
        <item m="1" x="3434"/>
        <item m="1" x="6261"/>
        <item m="1" x="5186"/>
        <item m="1" x="1909"/>
        <item m="1" x="4366"/>
        <item m="1" x="5849"/>
        <item m="1" x="6831"/>
        <item m="1" x="1209"/>
        <item m="1" x="1232"/>
        <item m="1" x="5153"/>
        <item m="1" x="2259"/>
        <item m="1" x="2342"/>
        <item m="1" x="2499"/>
        <item m="1" x="6505"/>
        <item m="1" x="2190"/>
        <item m="1" x="6033"/>
        <item m="1" x="2002"/>
        <item m="1" x="6873"/>
        <item m="1" x="3613"/>
        <item m="1" x="6032"/>
        <item m="1" x="6816"/>
        <item m="1" x="6280"/>
        <item m="1" x="1009"/>
        <item m="1" x="7167"/>
        <item m="1" x="7009"/>
        <item m="1" x="5678"/>
        <item m="1" x="4384"/>
        <item m="1" x="7888"/>
        <item m="1" x="5473"/>
        <item m="1" x="2674"/>
        <item m="1" x="5655"/>
        <item m="1" x="6353"/>
        <item m="1" x="489"/>
        <item m="1" x="5848"/>
        <item m="1" x="3884"/>
        <item m="1" x="2299"/>
        <item m="1" x="3617"/>
        <item m="1" x="2165"/>
        <item m="1" x="2691"/>
        <item m="1" x="4517"/>
        <item m="1" x="540"/>
        <item m="1" x="1161"/>
        <item m="1" x="4990"/>
        <item m="1" x="2227"/>
        <item m="1" x="5489"/>
        <item m="1" x="1643"/>
        <item m="1" x="1477"/>
        <item m="1" x="1303"/>
        <item m="1" x="5310"/>
        <item m="1" x="5130"/>
        <item m="1" x="2189"/>
        <item m="1" x="2001"/>
        <item m="1" x="690"/>
        <item m="1" x="1341"/>
        <item m="1" x="5176"/>
        <item m="1" x="995"/>
        <item m="1" x="1824"/>
        <item m="1" x="5664"/>
        <item m="1" x="5877"/>
        <item m="1" x="6008"/>
        <item m="1" x="3494"/>
        <item m="1" x="7821"/>
        <item m="1" x="7666"/>
        <item m="1" x="7495"/>
        <item m="1" x="7336"/>
        <item m="1" x="7162"/>
        <item m="1" x="3395"/>
        <item m="1" x="7948"/>
        <item m="1" x="3267"/>
        <item m="1" x="7810"/>
        <item m="1" x="7655"/>
        <item m="1" x="7481"/>
        <item m="1" x="7324"/>
        <item m="1" x="686"/>
        <item m="1" x="4659"/>
        <item m="1" x="4819"/>
        <item m="1" x="832"/>
        <item m="1" x="3934"/>
        <item m="1" x="2431"/>
        <item m="1" x="649"/>
        <item m="1" x="1632"/>
        <item m="1" x="5475"/>
        <item m="1" x="6964"/>
        <item m="1" x="2205"/>
        <item m="1" x="6233"/>
        <item m="1" x="7518"/>
        <item m="1" x="5555"/>
        <item m="1" x="5298"/>
        <item m="1" x="1464"/>
        <item m="1" x="5528"/>
        <item m="1" x="6798"/>
        <item m="1" x="6183"/>
        <item m="1" x="6019"/>
        <item m="1" x="4808"/>
        <item m="1" x="821"/>
        <item m="1" x="4652"/>
        <item m="1" x="2413"/>
        <item m="1" x="6572"/>
        <item m="1" x="4603"/>
        <item m="1" x="4953"/>
        <item m="1" x="1990"/>
        <item m="1" x="2515"/>
        <item m="1" x="6575"/>
        <item m="1" x="5652"/>
        <item m="1" x="7215"/>
        <item m="1" x="6197"/>
        <item m="1" x="2877"/>
        <item m="1" x="5839"/>
        <item m="1" x="1807"/>
        <item m="1" x="5463"/>
        <item m="1" x="1791"/>
        <item m="1" x="1912"/>
        <item m="1" x="4748"/>
        <item m="1" x="2857"/>
        <item m="1" x="2220"/>
        <item m="1" x="4513"/>
        <item m="1" x="6723"/>
        <item m="1" x="1217"/>
        <item m="1" x="7938"/>
        <item m="1" x="3255"/>
        <item m="1" x="7797"/>
        <item m="1" x="7640"/>
        <item m="1" x="260"/>
        <item m="1" x="2041"/>
        <item m="1" x="5665"/>
        <item m="1" x="6211"/>
        <item m="1" x="7465"/>
        <item m="1" x="6221"/>
        <item m="1" x="4998"/>
        <item m="1" x="4809"/>
        <item m="1" x="4981"/>
        <item m="1" x="987"/>
        <item m="1" x="988"/>
        <item m="1" x="4982"/>
        <item m="1" x="1152"/>
        <item m="1" x="5163"/>
        <item m="1" x="1333"/>
        <item m="1" x="5345"/>
        <item m="1" x="1508"/>
        <item m="1" x="4660"/>
        <item m="1" x="833"/>
        <item m="1" x="4820"/>
        <item m="1" x="996"/>
        <item m="1" x="4991"/>
        <item m="1" x="1162"/>
        <item m="1" x="5177"/>
        <item m="1" x="1674"/>
        <item m="1" x="1342"/>
        <item m="1" x="5519"/>
        <item m="1" x="5356"/>
        <item m="1" x="1151"/>
        <item m="1" x="2526"/>
        <item m="1" x="6362"/>
        <item m="1" x="6504"/>
        <item m="1" x="2360"/>
        <item m="1" x="2498"/>
        <item m="1" x="6346"/>
        <item m="1" x="824"/>
        <item m="1" x="1664"/>
        <item m="1" x="6076"/>
        <item m="1" x="5961"/>
        <item m="1" x="2121"/>
        <item m="1" x="2341"/>
        <item m="1" x="3659"/>
        <item m="1" x="127"/>
        <item m="1" x="5148"/>
        <item m="1" x="1323"/>
        <item m="1" x="1487"/>
        <item m="1" x="5826"/>
        <item m="1" x="5639"/>
        <item m="1" x="2653"/>
        <item m="1" x="6210"/>
        <item m="1" x="5510"/>
        <item m="1" x="1497"/>
        <item m="1" x="664"/>
        <item m="1" x="4493"/>
        <item m="1" x="3740"/>
        <item m="1" x="3854"/>
        <item m="1" x="1620"/>
        <item m="1" x="1517"/>
        <item m="1" x="5151"/>
        <item m="1" x="1143"/>
        <item m="1" x="4971"/>
        <item m="1" x="974"/>
        <item m="1" x="4799"/>
        <item m="1" x="812"/>
        <item m="1" x="4645"/>
        <item m="1" x="2176"/>
        <item m="1" x="5321"/>
        <item m="1" x="250"/>
        <item m="1" x="537"/>
        <item m="1" x="5139"/>
        <item m="1" x="6839"/>
        <item m="1" x="4254"/>
        <item m="1" x="2079"/>
        <item m="1" x="1312"/>
        <item m="1" x="4846"/>
        <item m="1" x="2407"/>
        <item m="1" x="1489"/>
        <item m="1" x="1135"/>
        <item m="1" x="976"/>
        <item m="1" x="1654"/>
        <item m="1" x="5500"/>
        <item m="1" x="962"/>
        <item m="1" x="1139"/>
        <item m="1" x="4964"/>
        <item m="1" x="3055"/>
        <item m="1" x="4800"/>
        <item m="1" x="1301"/>
        <item m="1" x="805"/>
        <item m="1" x="5173"/>
        <item m="1" x="6717"/>
        <item m="1" x="6928"/>
        <item m="1" x="4788"/>
        <item m="1" x="7800"/>
        <item m="1" x="5128"/>
        <item m="1" x="4637"/>
        <item m="1" x="7992"/>
        <item m="1" x="1475"/>
        <item m="1" x="5308"/>
        <item m="1" x="5323"/>
        <item m="1" x="2903"/>
        <item m="1" x="4849"/>
        <item m="1" x="7487"/>
        <item m="1" x="1925"/>
        <item m="1" x="2519"/>
        <item m="1" x="4949"/>
        <item m="1" x="5389"/>
        <item m="1" x="5490"/>
        <item m="1" x="2585"/>
        <item m="1" x="1823"/>
        <item m="1" x="4776"/>
        <item m="1" x="951"/>
        <item m="1" x="3072"/>
        <item m="1" x="2021"/>
        <item m="1" x="5697"/>
        <item m="1" x="2485"/>
        <item m="1" x="3566"/>
        <item m="1" x="5778"/>
        <item m="1" x="4211"/>
        <item m="1" x="7326"/>
        <item m="1" x="1644"/>
        <item m="1" x="1806"/>
        <item m="1" x="5651"/>
        <item m="1" x="2654"/>
        <item m="1" x="6707"/>
        <item m="1" x="4529"/>
        <item m="1" x="3962"/>
        <item m="1" x="6916"/>
        <item m="1" x="1123"/>
        <item m="1" x="4255"/>
        <item m="1" x="1568"/>
        <item m="1" x="1846"/>
        <item m="1" x="5868"/>
        <item m="1" x="3847"/>
        <item m="1" x="4133"/>
        <item m="1" x="5116"/>
        <item m="1" x="5141"/>
        <item m="1" x="6046"/>
        <item m="1" x="5862"/>
        <item m="1" x="1837"/>
        <item m="1" x="2204"/>
        <item m="1" x="2013"/>
        <item m="1" x="5679"/>
        <item m="1" x="239"/>
        <item m="1" x="4935"/>
        <item m="1" x="1109"/>
        <item m="1" x="1989"/>
        <item m="1" x="5838"/>
        <item m="1" x="2703"/>
        <item m="1" x="6901"/>
        <item m="1" x="831"/>
        <item m="1" x="3441"/>
        <item m="1" x="2704"/>
        <item m="1" x="4732"/>
        <item m="1" x="5006"/>
        <item m="1" x="5993"/>
        <item m="1" x="2019"/>
        <item m="1" x="4682"/>
        <item m="1" x="2642"/>
        <item m="1" x="1619"/>
        <item m="1" x="1739"/>
        <item m="1" x="4959"/>
        <item m="1" x="6025"/>
        <item m="1" x="2702"/>
        <item m="1" x="4267"/>
        <item m="1" x="6402"/>
        <item m="1" x="1488"/>
        <item m="1" x="847"/>
        <item m="1" x="5499"/>
        <item m="1" x="5447"/>
        <item m="1" x="1711"/>
        <item m="1" x="3514"/>
        <item m="1" x="5147"/>
        <item m="1" x="623"/>
        <item m="1" x="4965"/>
        <item m="1" x="677"/>
        <item m="1" x="4506"/>
        <item m="1" x="1496"/>
        <item m="1" x="5333"/>
        <item m="1" x="1324"/>
        <item m="1" x="5152"/>
        <item m="1" x="1682"/>
        <item m="1" x="828"/>
        <item m="1" x="7989"/>
        <item m="1" x="1313"/>
        <item m="1" x="2644"/>
        <item m="1" x="3627"/>
        <item m="1" x="2984"/>
        <item m="1" x="5474"/>
        <item m="1" x="5322"/>
        <item m="1" x="1144"/>
        <item m="1" x="539"/>
        <item m="1" x="4383"/>
        <item m="1" x="7356"/>
        <item m="1" x="7522"/>
        <item m="1" x="1653"/>
        <item m="1" x="975"/>
        <item m="1" x="4972"/>
        <item m="1" x="5140"/>
        <item m="1" x="1136"/>
        <item m="1" x="3944"/>
        <item m="1" x="6042"/>
        <item m="1" x="7195"/>
        <item m="1" x="4027"/>
        <item m="1" x="4379"/>
        <item m="1" x="1772"/>
        <item m="1" x="3134"/>
        <item m="1" x="7008"/>
        <item m="1" x="5677"/>
        <item m="1" x="7182"/>
        <item m="1" x="7345"/>
        <item m="1" x="1476"/>
        <item m="1" x="5129"/>
        <item m="1" x="7677"/>
        <item m="1" x="5309"/>
        <item m="1" x="3088"/>
        <item m="1" x="5914"/>
        <item m="1" x="1891"/>
        <item m="1" x="7511"/>
        <item m="1" x="3132"/>
        <item m="1" x="6815"/>
        <item m="1" x="2875"/>
        <item m="1" x="4950"/>
        <item m="1" x="1642"/>
        <item m="1" x="5488"/>
        <item m="1" x="7273"/>
        <item m="1" x="1124"/>
        <item m="1" x="3152"/>
        <item m="1" x="1988"/>
        <item m="1" x="1835"/>
        <item m="1" x="963"/>
        <item m="1" x="3074"/>
        <item m="1" x="658"/>
        <item m="1" x="1056"/>
        <item m="1" x="1302"/>
        <item m="1" x="3532"/>
        <item m="1" x="43"/>
        <item m="1" x="4807"/>
        <item m="1" x="2535"/>
        <item m="1" x="6995"/>
        <item m="1" x="7668"/>
        <item m="1" x="7496"/>
        <item m="1" x="1463"/>
        <item m="1" x="4789"/>
        <item m="1" x="5663"/>
        <item m="1" x="1631"/>
        <item m="1" x="5297"/>
        <item m="1" x="6018"/>
        <item m="1" x="4034"/>
        <item m="1" x="1485"/>
        <item m="1" x="2900"/>
        <item m="1" x="1289"/>
        <item m="1" x="7091"/>
        <item m="1" x="3397"/>
        <item m="1" x="7164"/>
        <item m="1" x="7950"/>
        <item m="1" x="7325"/>
        <item m="1" x="3840"/>
        <item m="1" x="3100"/>
        <item m="1" x="3389"/>
        <item m="1" x="3488"/>
        <item m="1" x="5117"/>
        <item m="1" x="3863"/>
        <item m="1" x="1401"/>
        <item m="1" x="205"/>
        <item m="1" x="511"/>
        <item m="1" x="5306"/>
        <item m="1" x="7243"/>
        <item m="1" x="6840"/>
        <item m="1" x="247"/>
        <item m="1" x="1300"/>
        <item m="1" x="7626"/>
        <item m="1" x="2249"/>
        <item m="1" x="3680"/>
        <item m="1" x="3559"/>
        <item m="1" x="3471"/>
        <item m="1" x="4683"/>
        <item m="1" x="2177"/>
        <item m="1" x="7799"/>
        <item m="1" x="7386"/>
        <item m="1" x="282"/>
        <item m="1" x="7940"/>
        <item m="1" x="2989"/>
        <item m="1" x="6192"/>
        <item m="1" x="3257"/>
        <item m="1" x="6963"/>
        <item m="1" x="5282"/>
        <item m="1" x="5462"/>
        <item m="1" x="5296"/>
        <item m="1" x="2366"/>
        <item m="1" x="6196"/>
        <item m="1" x="2349"/>
        <item m="1" x="354"/>
        <item m="1" x="6207"/>
        <item m="1" x="1450"/>
        <item m="1" x="5824"/>
        <item m="1" x="1974"/>
        <item m="1" x="6004"/>
        <item m="1" x="2162"/>
        <item m="1" x="1370"/>
        <item m="1" x="5446"/>
        <item m="1" x="1606"/>
        <item m="1" x="7262"/>
        <item m="1" x="5637"/>
        <item m="1" x="1789"/>
        <item m="1" x="2164"/>
        <item m="1" x="6007"/>
        <item m="1" x="1976"/>
        <item m="1" x="6819"/>
        <item m="1" x="1064"/>
        <item m="1" x="5461"/>
        <item m="1" x="3001"/>
        <item m="1" x="3102"/>
        <item m="1" x="6343"/>
        <item m="1" x="2338"/>
        <item m="1" x="6180"/>
        <item m="1" x="2494"/>
        <item m="1" x="2150"/>
        <item m="1" x="5991"/>
        <item m="1" x="1975"/>
        <item m="1" x="5498"/>
        <item m="1" x="5685"/>
        <item m="1" x="5486"/>
        <item m="1" x="1640"/>
        <item m="1" x="5674"/>
        <item m="1" x="1954"/>
        <item m="1" x="505"/>
        <item m="1" x="5933"/>
        <item m="1" x="4147"/>
        <item m="1" x="1577"/>
        <item m="1" x="4587"/>
        <item m="1" x="207"/>
        <item m="1" x="6332"/>
        <item m="1" x="2328"/>
        <item m="1" x="3048"/>
        <item m="1" x="6193"/>
        <item m="1" x="710"/>
        <item m="1" x="3410"/>
        <item m="1" x="853"/>
        <item m="1" x="2915"/>
        <item m="1" x="717"/>
        <item m="1" x="7966"/>
        <item m="1" x="6168"/>
        <item m="1" x="3284"/>
        <item m="1" x="2137"/>
        <item m="1" x="7265"/>
        <item m="1" x="3054"/>
        <item m="1" x="5205"/>
        <item m="1" x="1171"/>
        <item m="1" x="7829"/>
        <item m="1" x="3155"/>
        <item m="1" x="3402"/>
        <item m="1" x="7588"/>
        <item m="1" x="3926"/>
        <item m="1" x="472"/>
        <item m="1" x="410"/>
        <item m="1" x="5730"/>
        <item m="1" x="294"/>
        <item m="1" x="6153"/>
        <item m="1" x="7088"/>
        <item m="1" x="1876"/>
        <item m="1" x="214"/>
        <item m="1" x="2777"/>
        <item m="1" x="5795"/>
        <item m="1" x="5975"/>
        <item m="1" x="1940"/>
        <item m="1" x="2858"/>
        <item m="1" x="4867"/>
        <item m="1" x="7941"/>
        <item m="1" x="2620"/>
        <item m="1" x="7680"/>
        <item m="1" x="7515"/>
        <item m="1" x="2772"/>
        <item m="1" x="7687"/>
        <item m="1" x="6630"/>
        <item m="1" x="5981"/>
        <item m="1" x="2873"/>
        <item m="1" x="5956"/>
        <item m="1" x="3501"/>
        <item m="1" x="3587"/>
        <item m="1" x="6794"/>
        <item m="1" x="6093"/>
        <item m="1" x="2196"/>
        <item m="1" x="2694"/>
        <item m="1" x="6387"/>
        <item m="1" x="1845"/>
        <item m="1" x="2547"/>
        <item m="1" x="6550"/>
        <item m="1" x="6711"/>
        <item m="1" x="7056"/>
        <item m="1" x="2836"/>
        <item m="1" x="2512"/>
        <item m="1" x="2387"/>
        <item m="1" x="2076"/>
        <item m="1" x="6235"/>
        <item m="1" x="2207"/>
        <item m="1" x="3145"/>
        <item m="1" x="3024"/>
        <item m="1" x="1794"/>
        <item m="1" x="6048"/>
        <item m="1" x="7417"/>
        <item m="1" x="6222"/>
        <item m="1" x="4845"/>
        <item m="1" x="7240"/>
        <item m="1" x="2357"/>
        <item m="1" x="6375"/>
        <item m="1" x="2283"/>
        <item m="1" x="6893"/>
        <item m="1" x="2817"/>
        <item m="1" x="6696"/>
        <item m="1" x="2684"/>
        <item m="1" x="6538"/>
        <item m="1" x="2536"/>
        <item m="1" x="6377"/>
        <item m="1" x="3496"/>
        <item m="1" x="6476"/>
        <item m="1" x="2373"/>
        <item m="1" x="7823"/>
        <item m="1" x="7671"/>
        <item m="1" x="3290"/>
        <item m="1" x="7957"/>
        <item m="1" x="3278"/>
        <item m="1" x="7813"/>
        <item m="1" x="3797"/>
        <item m="1" x="3271"/>
        <item m="1" x="7951"/>
        <item m="1" x="3399"/>
        <item m="1" x="4903"/>
        <item m="1" x="124"/>
        <item m="1" x="1538"/>
        <item m="1" x="7567"/>
        <item m="1" x="3059"/>
        <item m="1" x="193"/>
        <item m="1" x="4778"/>
        <item m="1" x="5506"/>
        <item m="1" x="6687"/>
        <item m="1" x="2527"/>
        <item m="1" x="6363"/>
        <item m="1" x="7414"/>
        <item m="1" x="6526"/>
        <item m="1" x="1692"/>
        <item m="1" x="3144"/>
        <item m="1" x="3689"/>
        <item m="1" x="3791"/>
        <item m="1" x="3907"/>
        <item m="1" x="558"/>
        <item m="1" x="7070"/>
        <item m="1" x="6877"/>
        <item m="1" x="7233"/>
        <item m="1" x="6894"/>
        <item m="1" x="2685"/>
        <item m="1" x="3390"/>
        <item m="1" x="7096"/>
        <item m="1" x="607"/>
        <item m="1" x="7450"/>
        <item m="1" x="6298"/>
        <item m="1" x="2818"/>
        <item m="1" x="3810"/>
        <item m="1" x="6697"/>
        <item m="1" x="6835"/>
        <item m="1" x="3165"/>
        <item m="1" x="7688"/>
        <item m="1" x="2675"/>
        <item m="1" x="6539"/>
        <item m="1" x="7849"/>
        <item m="1" x="6417"/>
        <item m="1" x="4247"/>
        <item m="1" x="2088"/>
        <item m="1" x="2537"/>
        <item m="1" x="7011"/>
        <item m="1" x="452"/>
        <item m="1" x="1039"/>
        <item m="1" x="7378"/>
        <item m="1" x="2808"/>
        <item m="1" x="6876"/>
        <item m="1" x="6517"/>
        <item m="1" x="7242"/>
        <item m="1" x="420"/>
        <item m="1" x="6850"/>
        <item m="1" x="7748"/>
        <item m="1" x="4977"/>
        <item m="1" x="7055"/>
        <item m="1" x="7032"/>
        <item m="1" x="6378"/>
        <item m="1" x="2809"/>
        <item m="1" x="6689"/>
        <item m="1" x="7548"/>
        <item m="1" x="7219"/>
        <item m="1" x="6295"/>
        <item m="1" x="7837"/>
        <item m="1" x="2094"/>
        <item m="1" x="2257"/>
        <item m="1" x="2676"/>
        <item m="1" x="6527"/>
        <item m="1" x="6688"/>
        <item m="1" x="7044"/>
        <item m="1" x="72"/>
        <item m="1" x="3928"/>
        <item m="1" x="2219"/>
        <item m="1" x="6679"/>
        <item m="1" x="6863"/>
        <item m="1" x="7540"/>
        <item m="1" x="3166"/>
        <item m="1" x="2371"/>
        <item m="1" x="6125"/>
        <item m="1" x="7198"/>
        <item m="1" x="7358"/>
        <item m="1" x="7523"/>
        <item m="1" x="7689"/>
        <item m="1" x="7514"/>
        <item m="1" x="3712"/>
        <item m="1" x="5905"/>
        <item m="1" x="7513"/>
        <item m="1" x="7347"/>
        <item m="1" x="3409"/>
        <item m="1" x="7999"/>
        <item m="1" x="7679"/>
        <item m="1" x="3154"/>
        <item m="1" x="7828"/>
        <item m="1" x="3283"/>
        <item m="1" x="7965"/>
        <item m="1" x="4161"/>
        <item m="1" x="1308"/>
        <item m="1" x="744"/>
        <item m="1" x="4212"/>
        <item m="1" x="6101"/>
        <item m="1" x="4940"/>
        <item m="1" x="7391"/>
        <item m="1" x="7234"/>
        <item m="1" x="7045"/>
        <item m="1" x="6864"/>
        <item m="1" x="7870"/>
        <item m="1" x="6851"/>
        <item m="1" x="7230"/>
        <item m="1" x="89"/>
        <item m="1" x="6889"/>
        <item m="1" x="94"/>
        <item m="1" x="7370"/>
        <item m="1" x="3495"/>
        <item m="1" x="1649"/>
        <item m="1" x="3106"/>
        <item m="1" x="7702"/>
        <item m="1" x="3176"/>
        <item m="1" x="4395"/>
        <item m="1" x="427"/>
        <item m="1" x="5641"/>
        <item m="1" x="4045"/>
        <item m="1" x="5334"/>
        <item m="1" x="6058"/>
        <item m="1" x="5120"/>
        <item m="1" x="3277"/>
        <item m="1" x="868"/>
        <item m="1" x="3030"/>
        <item m="1" x="3698"/>
        <item m="1" x="6848"/>
        <item m="1" x="3292"/>
        <item m="1" x="6097"/>
        <item m="1" x="7865"/>
        <item m="1" x="5014"/>
        <item m="1" x="7857"/>
        <item m="1" x="7864"/>
        <item m="1" x="5268"/>
        <item m="1" x="4292"/>
        <item m="1" x="2790"/>
        <item m="1" x="7183"/>
        <item m="1" x="6506"/>
        <item m="1" x="5558"/>
        <item m="1" x="7560"/>
        <item m="1" x="2191"/>
        <item m="1" x="91"/>
        <item m="1" x="6833"/>
        <item m="1" x="2784"/>
        <item m="1" x="6034"/>
        <item m="1" x="95"/>
        <item m="1" x="2351"/>
        <item m="1" x="6354"/>
        <item m="1" x="2516"/>
        <item m="1" x="3571"/>
        <item m="1" x="7658"/>
        <item m="1" x="7822"/>
        <item m="1" x="2372"/>
        <item m="1" x="6376"/>
        <item m="1" x="782"/>
        <item m="1" x="7020"/>
        <item m="1" x="754"/>
        <item m="1" x="6657"/>
        <item m="1" x="2643"/>
        <item m="1" x="6492"/>
        <item m="1" x="7568"/>
        <item m="1" x="2688"/>
        <item m="1" x="3398"/>
        <item m="1" x="7838"/>
        <item m="1" x="3792"/>
        <item m="1" x="2879"/>
        <item m="1" x="3293"/>
        <item m="1" x="2665"/>
        <item m="1" x="4037"/>
        <item m="1" x="5417"/>
        <item m="1" x="322"/>
        <item m="1" x="7835"/>
        <item m="1" x="715"/>
        <item m="1" x="2313"/>
        <item m="1" x="3578"/>
        <item m="1" x="7498"/>
        <item m="1" x="7670"/>
        <item m="1" x="7956"/>
        <item m="1" x="3489"/>
        <item m="1" x="6396"/>
        <item m="1" x="6198"/>
        <item m="1" x="7379"/>
        <item m="1" x="7030"/>
        <item m="1" x="2666"/>
        <item m="1" x="6677"/>
        <item m="1" x="2799"/>
        <item m="1" x="7220"/>
        <item m="1" x="5688"/>
        <item m="1" x="2400"/>
        <item m="1" x="6240"/>
        <item m="1" x="2213"/>
        <item m="1" x="6059"/>
        <item m="1" x="2025"/>
        <item m="1" x="5869"/>
        <item m="1" x="1848"/>
        <item m="1" x="6038"/>
        <item m="1" x="6549"/>
        <item m="1" x="6516"/>
        <item m="1" x="6861"/>
        <item m="1" x="2546"/>
        <item m="1" x="6386"/>
        <item m="1" x="7033"/>
        <item m="1" x="7845"/>
        <item m="1" x="3177"/>
        <item m="1" x="7703"/>
        <item m="1" x="2206"/>
        <item m="1" x="6047"/>
        <item m="1" x="6234"/>
        <item m="1" x="2386"/>
        <item m="1" x="5863"/>
        <item m="1" x="2014"/>
        <item m="1" x="1255"/>
        <item m="1" x="5175"/>
        <item m="1" x="6054"/>
        <item m="1" x="3304"/>
        <item m="1" x="6915"/>
        <item m="1" x="6667"/>
        <item m="1" x="2655"/>
        <item m="1" x="6347"/>
        <item m="1" x="2500"/>
        <item m="1" x="7207"/>
        <item m="1" x="3416"/>
        <item m="1" x="6216"/>
        <item m="1" x="1377"/>
        <item m="1" x="6875"/>
        <item m="1" x="7043"/>
        <item m="1" x="6212"/>
        <item m="1" x="6862"/>
        <item m="1" x="2800"/>
        <item m="1" x="6678"/>
        <item m="1" x="2667"/>
        <item m="1" x="2807"/>
        <item m="1" x="2380"/>
        <item m="1" x="5164"/>
        <item m="1" x="6239"/>
        <item m="1" x="2399"/>
        <item m="1" x="6817"/>
        <item m="1" x="2779"/>
        <item m="1" x="3630"/>
        <item m="1" x="1359"/>
        <item m="1" x="7218"/>
        <item m="1" x="7031"/>
        <item m="1" x="2201"/>
        <item m="1" x="6926"/>
        <item m="1" x="2791"/>
        <item m="1" x="6849"/>
        <item m="1" x="2646"/>
        <item m="1" x="3549"/>
        <item m="1" x="6263"/>
        <item m="1" x="7855"/>
        <item m="1" x="6668"/>
        <item m="1" x="6357"/>
        <item m="1" x="7264"/>
        <item m="1" x="7580"/>
        <item m="1" x="6644"/>
        <item m="1" x="6507"/>
        <item m="1" x="2656"/>
        <item m="1" x="4969"/>
        <item m="1" x="46"/>
        <item m="1" x="7512"/>
        <item m="1" x="6802"/>
        <item m="1" x="5850"/>
        <item m="1" x="5962"/>
        <item m="1" x="7346"/>
        <item m="1" x="390"/>
        <item m="1" x="4028"/>
        <item m="1" x="6525"/>
        <item m="1" x="7369"/>
        <item m="1" x="4763"/>
        <item m="1" x="547"/>
        <item m="1" x="7205"/>
        <item m="1" x="4258"/>
        <item m="1" x="4392"/>
        <item m="1" x="430"/>
        <item m="1" x="2734"/>
        <item m="1" x="2880"/>
        <item m="1" x="7021"/>
        <item m="1" x="7258"/>
        <item m="1" x="702"/>
        <item m="1" x="2586"/>
        <item m="1" x="814"/>
        <item m="1" x="3877"/>
        <item m="1" x="436"/>
        <item m="1" x="7357"/>
        <item m="1" x="1334"/>
        <item m="1" x="834"/>
        <item m="1" x="2785"/>
        <item m="1" x="6658"/>
        <item m="1" x="6834"/>
        <item m="1" x="551"/>
        <item m="1" x="302"/>
        <item m="1" x="1182"/>
        <item m="1" x="7019"/>
        <item m="1" x="7206"/>
        <item m="1" x="4389"/>
        <item m="1" x="2783"/>
        <item m="1" x="7578"/>
        <item m="1" x="2641"/>
        <item m="1" x="7204"/>
        <item m="1" x="2987"/>
        <item m="1" x="6643"/>
        <item m="1" x="6656"/>
        <item m="1" x="7194"/>
        <item m="1" x="7355"/>
        <item m="1" x="2876"/>
        <item m="1" x="7197"/>
        <item m="1" x="6490"/>
        <item m="1" x="4499"/>
        <item m="1" x="7467"/>
        <item m="1" x="6818"/>
        <item m="1" x="3153"/>
        <item m="1" x="7678"/>
        <item m="1" x="6996"/>
        <item m="1" x="3276"/>
        <item m="1" x="7184"/>
        <item m="1" x="7010"/>
        <item m="1" x="1007"/>
        <item m="1" x="2690"/>
        <item m="1" x="4076"/>
        <item m="1" x="6548"/>
        <item m="1" x="5103"/>
        <item m="1" x="88"/>
        <item m="1" x="4567"/>
        <item m="1" x="6090"/>
        <item m="1" x="6099"/>
        <item m="1" x="426"/>
        <item m="1" x="4160"/>
        <item m="1" x="98"/>
        <item m="1" x="2603"/>
        <item m="1" x="3560"/>
        <item m="1" x="1032"/>
        <item m="1" x="1099"/>
        <item m="1" x="6832"/>
        <item m="1" x="5250"/>
        <item m="1" x="6540"/>
        <item m="1" x="7344"/>
        <item m="1" x="982"/>
        <item m="1" x="7181"/>
        <item m="1" x="3010"/>
        <item m="1" x="2717"/>
        <item m="1" x="4134"/>
        <item m="1" x="7289"/>
        <item m="1" x="2669"/>
        <item m="1" x="133"/>
        <item m="1" x="2559"/>
        <item m="1" x="2878"/>
        <item m="1" x="2539"/>
        <item m="1" x="6380"/>
        <item m="1" x="2375"/>
        <item m="1" x="6224"/>
        <item m="1" x="2194"/>
        <item m="1" x="6037"/>
        <item m="1" x="2006"/>
        <item m="1" x="5854"/>
        <item m="1" x="2810"/>
        <item m="1" x="6690"/>
        <item m="1" x="2363"/>
        <item m="1" x="2677"/>
        <item m="1" x="6528"/>
        <item m="1" x="2528"/>
        <item m="1" x="6365"/>
        <item m="1" x="2316"/>
        <item m="1" x="2183"/>
        <item m="1" x="6508"/>
        <item m="1" x="2501"/>
        <item m="1" x="2829"/>
        <item m="1" x="7669"/>
        <item m="1" x="7497"/>
        <item m="1" x="6215"/>
        <item m="1" x="2180"/>
        <item m="1" x="6022"/>
        <item m="1" x="6680"/>
        <item m="1" x="2518"/>
        <item m="1" x="6356"/>
        <item m="1" x="2353"/>
        <item m="1" x="6200"/>
        <item m="1" x="6519"/>
        <item m="1" x="6994"/>
        <item m="1" x="439"/>
        <item m="1" x="4276"/>
        <item m="1" x="2238"/>
        <item m="1" x="323"/>
        <item m="1" x="5016"/>
        <item m="1" x="7727"/>
        <item m="1" x="1184"/>
        <item m="1" x="443"/>
        <item m="1" x="1702"/>
        <item m="1" x="1094"/>
        <item m="1" x="2044"/>
        <item m="1" x="5518"/>
        <item m="1" x="1507"/>
        <item m="1" x="3901"/>
        <item m="1" x="3108"/>
        <item m="1" x="3974"/>
        <item m="1" x="7229"/>
        <item m="1" x="6262"/>
        <item m="1" x="3826"/>
        <item m="1" x="1810"/>
        <item m="1" x="4919"/>
        <item m="1" x="7563"/>
        <item m="1" x="5166"/>
        <item m="1" x="523"/>
        <item m="1" x="5687"/>
        <item m="1" x="5501"/>
        <item m="1" x="6797"/>
        <item m="1" x="2856"/>
        <item m="1" x="6348"/>
        <item m="1" x="3167"/>
        <item m="1" x="5699"/>
        <item m="1" x="1666"/>
        <item m="1" x="6814"/>
        <item m="1" x="7667"/>
        <item m="1" x="140"/>
        <item m="1" x="2778"/>
        <item m="1" x="141"/>
        <item m="1" x="7007"/>
        <item m="1" x="2548"/>
        <item m="1" x="7208"/>
        <item m="1" x="7022"/>
        <item m="1" x="6836"/>
        <item m="1" x="4516"/>
        <item m="1" x="2579"/>
        <item m="1" x="5716"/>
        <item m="1" x="6576"/>
        <item m="1" x="2874"/>
        <item m="1" x="5864"/>
        <item m="1" x="1839"/>
        <item m="1" x="5681"/>
        <item m="1" x="3269"/>
        <item m="1" x="2209"/>
        <item m="1" x="6977"/>
        <item m="1" x="7657"/>
        <item m="1" x="6157"/>
        <item m="1" x="129"/>
        <item m="1" x="2016"/>
        <item m="1" x="2243"/>
        <item m="1" x="7163"/>
        <item m="1" x="5546"/>
        <item m="1" x="6236"/>
        <item m="1" x="3431"/>
        <item m="1" x="7812"/>
        <item m="1" x="5521"/>
        <item m="1" x="6050"/>
        <item m="1" x="2825"/>
        <item m="1" x="665"/>
        <item m="1" x="7991"/>
        <item m="1" x="3038"/>
        <item m="1" x="1153"/>
        <item m="1" x="1500"/>
        <item m="1" x="5337"/>
        <item m="1" x="5493"/>
        <item m="1" x="2865"/>
        <item m="1" x="4653"/>
        <item m="1" x="822"/>
        <item m="1" x="2298"/>
        <item m="1" x="3321"/>
        <item m="1" x="1645"/>
        <item m="1" x="7483"/>
        <item m="1" x="4810"/>
        <item m="1" x="964"/>
        <item m="1" x="2723"/>
        <item m="1" x="7098"/>
        <item m="1" x="7867"/>
        <item m="1" x="2389"/>
        <item m="1" x="6051"/>
        <item m="1" x="6214"/>
        <item m="1" x="2362"/>
        <item m="1" x="6364"/>
        <item m="1" x="2179"/>
        <item m="1" x="3567"/>
        <item m="1" x="169"/>
        <item m="1" x="1256"/>
        <item m="1" x="989"/>
        <item m="1" x="2816"/>
        <item m="1" x="4983"/>
        <item m="1" x="678"/>
        <item m="1" x="4507"/>
        <item m="1" x="4973"/>
        <item m="1" x="1498"/>
        <item m="1" x="5154"/>
        <item m="1" x="4646"/>
        <item m="1" x="1325"/>
        <item m="1" x="1145"/>
        <item m="1" x="6559"/>
        <item m="1" x="5335"/>
        <item m="1" x="4801"/>
        <item m="1" x="977"/>
        <item m="1" x="813"/>
        <item m="1" x="5325"/>
        <item m="1" x="1490"/>
        <item m="1" x="1314"/>
        <item m="1" x="5142"/>
        <item m="1" x="1137"/>
        <item m="1" x="4966"/>
        <item m="1" x="4790"/>
        <item m="1" x="3522"/>
        <item m="1" x="475"/>
        <item m="1" x="2565"/>
        <item m="1" x="5840"/>
        <item m="1" x="6021"/>
        <item m="1" x="1992"/>
        <item m="1" x="2801"/>
        <item m="1" x="2268"/>
        <item m="1" x="6370"/>
        <item m="1" x="1838"/>
        <item m="1" x="4854"/>
        <item m="1" x="3822"/>
        <item m="1" x="2608"/>
        <item m="1" x="4352"/>
        <item m="1" x="6199"/>
        <item m="1" x="4044"/>
        <item m="1" x="6704"/>
        <item m="1" x="1597"/>
        <item m="1" x="6036"/>
        <item m="1" x="5853"/>
        <item m="1" x="2005"/>
        <item m="1" x="2374"/>
        <item m="1" x="6379"/>
        <item m="1" x="2538"/>
        <item m="1" x="6223"/>
        <item m="1" x="2193"/>
        <item m="1" x="2166"/>
        <item m="1" x="6010"/>
        <item m="1" x="1944"/>
        <item m="1" x="6852"/>
        <item m="1" x="2315"/>
        <item m="1" x="2233"/>
        <item m="1" x="5131"/>
        <item m="1" x="101"/>
        <item m="1" x="2871"/>
        <item m="1" x="7990"/>
        <item m="1" x="1825"/>
        <item m="1" x="2003"/>
        <item m="1" x="5851"/>
        <item m="1" x="3319"/>
        <item m="1" x="1519"/>
        <item m="1" x="5358"/>
        <item m="1" x="1166"/>
        <item m="1" x="6669"/>
        <item m="1" x="2792"/>
        <item m="1" x="2657"/>
        <item m="1" x="4951"/>
        <item m="1" x="1125"/>
        <item m="1" x="4438"/>
        <item m="1" x="5666"/>
        <item m="1" x="1633"/>
        <item m="1" x="7863"/>
        <item m="1" x="5264"/>
        <item m="1" x="1878"/>
        <item m="1" x="5144"/>
        <item m="1" x="5870"/>
        <item m="1" x="1657"/>
        <item m="1" x="5503"/>
        <item m="1" x="5312"/>
        <item m="1" x="5690"/>
        <item m="1" x="1316"/>
        <item m="1" x="1492"/>
        <item m="1" x="2208"/>
        <item m="1" x="5668"/>
        <item m="1" x="6035"/>
        <item m="1" x="1850"/>
        <item m="1" x="5492"/>
        <item m="1" x="2015"/>
        <item m="1" x="2004"/>
        <item m="1" x="6049"/>
        <item m="1" x="1479"/>
        <item m="1" x="5667"/>
        <item m="1" x="5852"/>
        <item m="1" x="5327"/>
        <item m="1" x="1826"/>
        <item m="1" x="856"/>
        <item m="1" x="5653"/>
        <item m="1" x="1621"/>
        <item m="1" x="7235"/>
        <item m="1" x="1979"/>
        <item m="1" x="2345"/>
        <item m="1" x="6272"/>
        <item m="1" x="6520"/>
        <item m="1" x="2668"/>
        <item m="1" x="4816"/>
        <item m="1" x="6369"/>
        <item m="1" x="2645"/>
        <item m="1" x="826"/>
        <item m="1" x="2256"/>
        <item m="1" x="1420"/>
        <item m="1" x="6838"/>
        <item m="1" x="7023"/>
        <item m="1" x="3607"/>
        <item m="1" x="6518"/>
        <item m="1" x="2071"/>
        <item m="1" x="5813"/>
        <item m="1" x="815"/>
        <item m="1" x="6405"/>
        <item m="1" x="1530"/>
        <item m="1" x="6854"/>
        <item m="1" x="6671"/>
        <item m="1" x="5159"/>
        <item m="1" x="6355"/>
        <item m="1" x="2517"/>
        <item m="1" x="7690"/>
        <item m="1" x="2352"/>
        <item m="1" x="1887"/>
        <item m="1" x="2794"/>
        <item m="1" x="2802"/>
        <item m="1" x="6681"/>
        <item m="1" x="2812"/>
        <item m="1" x="1158"/>
        <item m="1" x="5815"/>
        <item m="1" x="3270"/>
        <item m="1" x="6388"/>
        <item m="1" x="2390"/>
        <item m="1" x="6237"/>
        <item m="1" x="7046"/>
        <item m="1" x="6865"/>
        <item m="1" x="5873"/>
        <item m="1" x="2028"/>
        <item m="1" x="6062"/>
        <item m="1" x="2214"/>
        <item m="1" x="6241"/>
        <item m="1" x="2401"/>
        <item m="1" x="6397"/>
        <item m="1" x="2560"/>
        <item m="1" x="6562"/>
        <item m="1" x="5701"/>
        <item m="1" x="1863"/>
        <item m="1" x="2037"/>
        <item m="1" x="6072"/>
        <item m="1" x="2229"/>
        <item m="1" x="6249"/>
        <item m="1" x="2410"/>
        <item m="1" x="1307"/>
        <item m="1" x="3168"/>
        <item m="1" x="6879"/>
        <item m="1" x="2820"/>
        <item m="1" x="6895"/>
        <item m="1" x="6052"/>
        <item m="1" x="7057"/>
        <item m="1" x="6225"/>
        <item m="1" x="5880"/>
        <item m="1" x="524"/>
        <item m="1" x="3515"/>
        <item m="1" x="6691"/>
        <item m="1" x="4182"/>
        <item m="1" x="2051"/>
        <item m="1" x="2678"/>
        <item m="1" x="2067"/>
        <item m="1" x="1808"/>
        <item m="1" x="7199"/>
        <item m="1" x="2022"/>
        <item m="1" x="7012"/>
        <item m="1" x="3285"/>
        <item m="1" x="3156"/>
        <item m="1" x="2682"/>
        <item m="1" x="2210"/>
        <item m="1" x="1163"/>
        <item m="1" x="7524"/>
        <item m="1" x="7830"/>
        <item m="1" x="7681"/>
        <item m="1" x="7953"/>
        <item m="1" x="7380"/>
        <item m="1" x="2582"/>
        <item m="1" x="7516"/>
        <item m="1" x="6082"/>
        <item m="1" x="2838"/>
        <item m="1" x="5812"/>
        <item m="1" x="2696"/>
        <item m="1" x="6552"/>
        <item m="1" x="2550"/>
        <item m="1" x="2948"/>
        <item m="1" x="2045"/>
        <item m="1" x="7101"/>
        <item m="1" x="5709"/>
        <item m="1" x="4337"/>
        <item m="1" x="1676"/>
        <item m="1" x="6878"/>
        <item m="1" x="5591"/>
        <item m="1" x="1776"/>
        <item m="1" x="2743"/>
        <item m="1" x="2811"/>
        <item m="1" x="2027"/>
        <item m="1" x="1195"/>
        <item m="1" x="3091"/>
        <item m="1" x="5347"/>
        <item m="1" x="1511"/>
        <item m="1" x="5522"/>
        <item m="1" x="2409"/>
        <item m="1" x="6071"/>
        <item m="1" x="2228"/>
        <item m="1" x="6248"/>
        <item m="1" x="2036"/>
        <item m="1" x="5879"/>
        <item m="1" x="7397"/>
        <item m="1" x="4680"/>
        <item m="1" x="343"/>
        <item m="1" x="2167"/>
        <item m="1" x="5700"/>
        <item m="1" x="3328"/>
        <item m="1" x="7880"/>
        <item m="1" x="3505"/>
        <item m="1" x="1862"/>
        <item m="1" x="5513"/>
        <item m="1" x="1667"/>
        <item m="1" x="7267"/>
        <item m="1" x="7431"/>
        <item m="1" x="7996"/>
        <item m="1" x="4026"/>
        <item m="1" x="881"/>
        <item m="1" x="794"/>
        <item m="1" x="7034"/>
        <item m="1" x="5215"/>
        <item m="1" x="2285"/>
        <item m="1" x="4250"/>
        <item m="1" x="6551"/>
        <item m="1" x="2695"/>
        <item m="1" x="6415"/>
        <item m="1" x="7244"/>
        <item m="1" x="4670"/>
        <item m="1" x="4130"/>
        <item m="1" x="3691"/>
        <item m="1" x="6094"/>
        <item m="1" x="1326"/>
        <item m="1" x="6061"/>
        <item m="1" x="6853"/>
        <item m="1" x="2793"/>
        <item m="1" x="6509"/>
        <item m="1" x="6670"/>
        <item m="1" x="2658"/>
        <item m="1" x="5872"/>
        <item m="1" x="1852"/>
        <item m="1" x="694"/>
        <item m="1" x="4523"/>
        <item m="1" x="548"/>
        <item m="1" x="4390"/>
        <item m="1" x="5189"/>
        <item m="1" x="3817"/>
        <item m="1" x="402"/>
        <item m="1" x="4999"/>
        <item m="1" x="4411"/>
        <item m="1" x="990"/>
        <item m="1" x="5367"/>
        <item m="1" x="1353"/>
        <item m="1" x="5190"/>
        <item m="1" x="1173"/>
        <item m="1" x="5000"/>
        <item m="1" x="1011"/>
        <item m="1" x="840"/>
        <item m="1" x="4666"/>
        <item m="1" x="1685"/>
        <item m="1" x="211"/>
        <item m="1" x="7118"/>
        <item m="1" x="6172"/>
        <item m="1" x="6358"/>
        <item m="1" x="3107"/>
        <item m="1" x="6605"/>
        <item m="1" x="3149"/>
        <item m="1" x="224"/>
        <item m="1" x="4313"/>
        <item m="1" x="6381"/>
        <item m="1" x="5692"/>
        <item m="1" x="2540"/>
        <item m="1" x="6541"/>
        <item m="1" x="6698"/>
        <item m="1" x="2819"/>
        <item m="1" x="5865"/>
        <item m="1" x="2549"/>
        <item m="1" x="2376"/>
        <item m="1" x="2786"/>
        <item m="1" x="6837"/>
        <item m="1" x="6659"/>
        <item m="1" x="4724"/>
        <item m="1" x="5008"/>
        <item m="1" x="1016"/>
        <item m="1" x="7747"/>
        <item m="1" x="848"/>
        <item m="1" x="4836"/>
        <item m="1" x="5533"/>
        <item m="1" x="1518"/>
        <item m="1" x="5357"/>
        <item m="1" x="5178"/>
        <item m="1" x="1165"/>
        <item m="1" x="4993"/>
        <item m="1" x="1352"/>
        <item m="1" x="1172"/>
        <item m="1" x="541"/>
        <item m="1" x="1138"/>
        <item m="1" x="5143"/>
        <item m="1" x="1315"/>
        <item m="1" x="691"/>
        <item m="1" x="839"/>
        <item m="1" x="5502"/>
        <item m="1" x="998"/>
        <item m="1" x="105"/>
        <item m="1" x="5689"/>
        <item m="1" x="1849"/>
        <item m="1" x="1010"/>
        <item m="1" x="1656"/>
        <item m="1" x="4829"/>
        <item m="1" x="5888"/>
        <item m="1" x="5326"/>
        <item m="1" x="1491"/>
        <item m="1" x="4518"/>
        <item m="1" x="3671"/>
        <item m="1" x="2192"/>
        <item m="1" x="1888"/>
        <item m="1" x="1993"/>
        <item m="1" x="4992"/>
        <item m="1" x="997"/>
        <item m="1" x="3735"/>
        <item m="1" x="2630"/>
        <item m="1" x="2834"/>
        <item m="1" x="1867"/>
        <item m="1" x="5982"/>
        <item m="1" x="7502"/>
        <item m="1" x="267"/>
        <item m="1" x="1164"/>
        <item m="1" x="5520"/>
        <item m="1" x="1509"/>
        <item m="1" x="3866"/>
        <item m="1" x="5476"/>
        <item m="1" x="1465"/>
        <item m="1" x="5299"/>
        <item m="1" x="2361"/>
        <item m="1" x="6213"/>
        <item m="1" x="2178"/>
        <item m="1" x="6020"/>
        <item m="1" x="1991"/>
        <item m="1" x="5012"/>
        <item m="1" x="4822"/>
        <item m="1" x="6768"/>
        <item m="1" x="2505"/>
        <item m="1" x="4821"/>
        <item m="1" x="4661"/>
        <item m="1" x="1675"/>
        <item m="1" x="6725"/>
        <item m="1" x="1635"/>
        <item m="1" x="1030"/>
        <item m="1" x="3585"/>
        <item m="1" x="134"/>
        <item m="1" x="5491"/>
        <item m="1" x="1478"/>
        <item m="1" x="5311"/>
        <item m="1" x="1304"/>
        <item m="1" x="5132"/>
        <item m="1" x="7573"/>
        <item m="1" x="4017"/>
        <item m="1" x="2965"/>
        <item m="1" x="624"/>
        <item m="1" x="5480"/>
        <item m="1" x="3212"/>
        <item m="1" x="6734"/>
        <item m="1" x="3071"/>
        <item m="1" x="5782"/>
        <item m="1" x="5857"/>
        <item m="1" x="6896"/>
        <item m="1" x="6000"/>
        <item m="1" x="7209"/>
        <item m="1" x="1510"/>
        <item m="1" x="5346"/>
        <item m="1" x="1335"/>
        <item m="1" x="5165"/>
        <item m="1" x="1154"/>
        <item m="1" x="4984"/>
        <item m="1" x="4811"/>
        <item m="1" x="1499"/>
        <item m="1" x="4252"/>
        <item m="1" x="2967"/>
        <item m="1" x="3610"/>
        <item m="1" x="2697"/>
        <item m="1" x="2821"/>
        <item m="1" x="6553"/>
        <item m="1" x="2551"/>
        <item m="1" x="2830"/>
        <item m="1" x="6712"/>
        <item m="1" x="6699"/>
        <item m="1" x="7071"/>
        <item m="1" x="6390"/>
        <item m="1" x="2686"/>
        <item m="1" x="7080"/>
        <item m="1" x="7254"/>
        <item m="1" x="1179"/>
        <item m="1" x="1860"/>
        <item m="1" x="5698"/>
        <item m="1" x="1665"/>
        <item m="1" x="5512"/>
        <item m="1" x="5336"/>
        <item m="1" x="5832"/>
        <item m="1" x="4131"/>
        <item m="1" x="3823"/>
        <item m="1" x="3732"/>
        <item m="1" x="4312"/>
        <item m="1" x="221"/>
        <item m="1" x="2580"/>
        <item m="1" x="2020"/>
        <item m="1" x="7371"/>
        <item m="1" x="415"/>
        <item m="1" x="7058"/>
        <item m="1" x="597"/>
        <item m="1" x="4417"/>
        <item m="1" x="2855"/>
        <item m="1" x="7399"/>
        <item m="1" x="7997"/>
        <item m="1" x="6880"/>
        <item m="1" x="2813"/>
        <item m="1" x="7549"/>
        <item m="1" x="1146"/>
        <item m="1" x="6692"/>
        <item m="1" x="5149"/>
        <item m="1" x="2026"/>
        <item m="1" x="7541"/>
        <item m="1" x="2035"/>
        <item m="1" x="5878"/>
        <item m="1" x="1861"/>
        <item m="1" x="3429"/>
        <item m="1" x="7468"/>
        <item m="1" x="4454"/>
        <item m="1" x="2938"/>
        <item m="1" x="7998"/>
        <item m="1" x="7824"/>
        <item m="1" x="3730"/>
        <item m="1" x="592"/>
        <item m="1" x="6631"/>
        <item m="1" x="3672"/>
        <item m="1" x="7104"/>
        <item m="1" x="1178"/>
        <item m="1" x="7381"/>
        <item m="1" x="5904"/>
        <item m="1" x="6866"/>
        <item m="1" x="2892"/>
        <item m="1" x="3058"/>
        <item m="1" x="7036"/>
        <item m="1" x="3178"/>
        <item m="1" x="3185"/>
        <item m="1" x="532"/>
        <item m="1" x="6496"/>
        <item m="1" x="7715"/>
        <item m="1" x="6855"/>
        <item m="1" x="3170"/>
        <item m="1" x="7840"/>
        <item m="1" x="3295"/>
        <item m="1" x="7532"/>
        <item m="1" x="7693"/>
        <item m="1" x="7372"/>
        <item m="1" x="7527"/>
        <item m="1" x="7210"/>
        <item m="1" x="7222"/>
        <item m="1" x="3305"/>
        <item m="1" x="3594"/>
        <item m="1" x="7704"/>
        <item m="1" x="7542"/>
        <item m="1" x="7382"/>
        <item m="1" x="7223"/>
        <item m="1" x="7975"/>
        <item m="1" x="4604"/>
        <item m="1" x="3418"/>
        <item m="1" x="6068"/>
        <item m="1" x="96"/>
        <item m="1" x="3837"/>
        <item m="1" x="440"/>
        <item m="1" x="3595"/>
        <item m="1" x="5957"/>
        <item m="1" x="6242"/>
        <item m="1" x="2215"/>
        <item m="1" x="6842"/>
        <item m="1" x="7348"/>
        <item m="1" x="7683"/>
        <item m="1" x="3503"/>
        <item m="1" x="7691"/>
        <item m="1" x="7525"/>
        <item m="1" x="7359"/>
        <item m="1" x="7200"/>
        <item m="1" x="3411"/>
        <item m="1" x="317"/>
        <item m="1" x="4675"/>
        <item m="1" x="5545"/>
        <item m="1" x="3403"/>
        <item m="1" x="24"/>
        <item m="1" x="7967"/>
        <item m="1" x="3502"/>
        <item m="1" x="7825"/>
        <item m="1" x="3280"/>
        <item m="1" x="7959"/>
        <item m="1" x="3404"/>
        <item m="1" x="2788"/>
        <item m="1" x="3800"/>
        <item m="1" x="7988"/>
        <item m="1" x="7311"/>
        <item m="1" x="4482"/>
        <item m="1" x="112"/>
        <item m="1" x="5895"/>
        <item m="1" x="2317"/>
        <item m="1" x="2541"/>
        <item m="1" x="1960"/>
        <item m="1" x="1773"/>
        <item m="1" x="3831"/>
        <item m="1" x="3272"/>
        <item m="1" x="7958"/>
        <item m="1" x="2850"/>
        <item m="1" x="3279"/>
        <item m="1" x="3506"/>
        <item m="1" x="3412"/>
        <item m="1" x="7969"/>
        <item m="1" x="7832"/>
        <item m="1" x="3287"/>
        <item m="1" x="3158"/>
        <item m="1" x="5179"/>
        <item m="1" x="1167"/>
        <item m="1" x="4021"/>
        <item m="1" x="2973"/>
        <item m="1" x="7952"/>
        <item m="1" x="1155"/>
        <item m="1" x="7103"/>
        <item m="1" x="4365"/>
        <item m="1" x="3082"/>
        <item m="1" x="999"/>
        <item m="1" x="4994"/>
        <item m="1" x="5167"/>
        <item m="1" x="3400"/>
        <item m="1" x="3912"/>
        <item m="1" x="7452"/>
        <item m="1" x="4823"/>
        <item m="1" x="835"/>
        <item m="1" x="4662"/>
        <item m="1" x="687"/>
        <item m="1" x="4514"/>
        <item m="1" x="1512"/>
        <item m="1" x="5348"/>
        <item m="1" x="1336"/>
        <item m="1" x="4812"/>
        <item m="1" x="991"/>
        <item m="1" x="1562"/>
        <item m="1" x="3936"/>
        <item m="1" x="3436"/>
        <item m="1" x="22"/>
        <item m="1" x="4284"/>
        <item m="1" x="4056"/>
        <item m="1" x="33"/>
        <item m="1" x="3798"/>
        <item m="1" x="3699"/>
        <item m="1" x="5145"/>
        <item m="1" x="681"/>
        <item m="1" x="7221"/>
        <item m="1" x="4985"/>
        <item m="1" x="2058"/>
        <item m="1" x="1853"/>
        <item m="1" x="978"/>
        <item m="1" x="4974"/>
        <item m="1" x="1147"/>
        <item m="1" x="5338"/>
        <item m="1" x="5155"/>
        <item m="1" x="1327"/>
        <item m="1" x="6060"/>
        <item m="1" x="4655"/>
        <item m="1" x="7024"/>
        <item m="1" x="3624"/>
        <item m="1" x="4802"/>
        <item m="1" x="7403"/>
        <item m="1" x="559"/>
        <item m="1" x="3841"/>
        <item m="1" x="4397"/>
        <item m="1" x="2781"/>
        <item m="1" x="208"/>
        <item m="1" x="6920"/>
        <item m="1" x="431"/>
        <item m="1" x="836"/>
        <item m="1" x="4967"/>
        <item m="1" x="2017"/>
        <item m="1" x="5866"/>
        <item m="1" x="2921"/>
        <item m="1" x="1343"/>
        <item m="1" x="6721"/>
        <item m="1" x="7705"/>
        <item m="1" x="7846"/>
        <item m="1" x="3179"/>
        <item m="1" x="564"/>
        <item m="1" x="4371"/>
        <item m="1" x="960"/>
        <item m="1" x="6800"/>
        <item m="1" x="7692"/>
        <item m="1" x="7839"/>
        <item m="1" x="3169"/>
        <item m="1" x="5137"/>
        <item m="1" x="7974"/>
        <item m="1" x="3294"/>
        <item m="1" x="7211"/>
        <item m="1" x="4961"/>
        <item m="1" x="7533"/>
        <item m="1" x="3417"/>
        <item m="1" x="6927"/>
        <item m="1" x="1130"/>
        <item m="1" x="3440"/>
        <item m="1" x="745"/>
        <item m="1" x="1646"/>
        <item m="1" x="5682"/>
        <item m="1" x="1840"/>
        <item m="1" x="7526"/>
        <item m="1" x="7373"/>
        <item m="1" x="862"/>
        <item m="1" x="7284"/>
        <item x="19"/>
        <item m="1" x="4051"/>
        <item m="1" x="110"/>
        <item m="1" x="2397"/>
        <item m="1" x="2980"/>
        <item m="1" x="7682"/>
        <item m="1" x="7517"/>
        <item m="1" x="3588"/>
        <item m="1" x="5871"/>
        <item m="1" x="45"/>
        <item m="1" x="4785"/>
        <item m="1" x="4989"/>
        <item m="1" x="802"/>
        <item m="1" x="3090"/>
        <item m="1" x="4157"/>
        <item m="1" x="1204"/>
        <item m="1" x="1174"/>
        <item m="1" x="7251"/>
        <item m="1" x="6081"/>
        <item m="1" x="1080"/>
        <item m="1" x="3601"/>
        <item m="1" x="217"/>
        <item m="1" x="4654"/>
        <item m="1" x="4059"/>
        <item m="1" x="5691"/>
        <item m="1" x="1376"/>
        <item m="1" x="4634"/>
        <item m="1" x="1501"/>
        <item m="1" x="7831"/>
        <item m="1" x="3286"/>
        <item m="1" x="3157"/>
        <item m="1" x="7360"/>
        <item m="1" x="7968"/>
        <item m="1" x="1851"/>
        <item m="1" x="4289"/>
        <item m="1" x="2426"/>
        <item m="1" x="1737"/>
        <item m="1" x="708"/>
        <item m="1" x="823"/>
        <item m="1" x="5483"/>
        <item m="1" x="5304"/>
        <item m="1" x="3086"/>
        <item m="1" x="1471"/>
        <item m="1" x="2588"/>
        <item m="1" x="3579"/>
        <item m="1" x="3703"/>
        <item m="1" x="7672"/>
        <item m="1" x="5431"/>
        <item m="1" x="1013"/>
        <item m="1" x="5124"/>
        <item m="1" x="1119"/>
        <item m="1" x="4946"/>
        <item m="1" x="3327"/>
        <item m="1" x="3497"/>
        <item m="1" x="2988"/>
        <item m="1" x="893"/>
        <item m="1" x="4837"/>
        <item m="1" x="2775"/>
        <item m="1" x="5373"/>
        <item m="1" x="1358"/>
        <item m="1" x="5199"/>
        <item m="1" x="1181"/>
        <item m="1" x="5010"/>
        <item m="1" x="1018"/>
        <item m="1" x="4839"/>
        <item m="1" x="851"/>
        <item m="1" x="4673"/>
        <item m="1" x="1693"/>
        <item m="1" x="5540"/>
        <item m="1" x="1531"/>
        <item m="1" x="5368"/>
        <item m="1" x="1354"/>
        <item m="1" x="5192"/>
        <item m="1" x="1175"/>
        <item m="1" x="5002"/>
        <item m="1" x="1458"/>
        <item m="1" x="4773"/>
        <item m="1" x="947"/>
        <item m="1" x="5290"/>
        <item m="1" x="1284"/>
        <item m="1" x="1738"/>
        <item m="1" x="5112"/>
        <item m="1" x="4156"/>
        <item m="1" x="2861"/>
        <item m="1" x="3095"/>
        <item m="1" x="1106"/>
        <item m="1" x="4409"/>
        <item m="1" x="4831"/>
        <item m="1" x="216"/>
        <item m="1" x="2391"/>
        <item m="1" x="2377"/>
        <item m="1" x="5977"/>
        <item m="1" x="1800"/>
        <item m="1" x="1982"/>
        <item m="1" x="4932"/>
        <item m="1" x="2992"/>
        <item m="1" x="1521"/>
        <item m="1" x="1168"/>
        <item m="1" x="26"/>
        <item m="1" x="3636"/>
        <item m="1" x="1604"/>
        <item m="1" x="7423"/>
        <item m="1" x="3856"/>
        <item m="1" x="7814"/>
        <item m="1" x="5251"/>
        <item m="1" x="5360"/>
        <item m="1" x="2629"/>
        <item m="1" x="333"/>
        <item m="1" x="2335"/>
        <item m="1" x="4153"/>
        <item m="1" x="3948"/>
        <item m="1" x="4688"/>
        <item m="1" x="6389"/>
        <item m="1" x="5369"/>
        <item m="1" x="1355"/>
        <item m="1" x="5722"/>
        <item m="1" x="1870"/>
        <item m="1" x="5541"/>
        <item m="1" x="2046"/>
        <item m="1" x="4996"/>
        <item m="1" x="6746"/>
        <item m="1" x="5889"/>
        <item m="1" x="1694"/>
        <item m="1" x="5169"/>
        <item m="1" x="2230"/>
        <item m="1" x="6073"/>
        <item m="1" x="1345"/>
        <item m="1" x="5181"/>
        <item m="1" x="1971"/>
        <item m="1" x="5091"/>
        <item m="1" x="2158"/>
        <item m="1" x="1785"/>
        <item m="1" x="5634"/>
        <item m="1" x="5821"/>
        <item m="1" x="1415"/>
        <item m="1" x="5241"/>
        <item m="1" x="6274"/>
        <item m="1" x="3490"/>
        <item m="1" x="3129"/>
        <item m="1" x="4526"/>
        <item m="1" x="5882"/>
        <item m="1" x="1885"/>
        <item m="1" x="2038"/>
        <item m="1" x="7746"/>
        <item m="1" x="1522"/>
        <item m="1" x="2532"/>
        <item m="1" x="6708"/>
        <item m="1" x="7166"/>
        <item m="1" x="5899"/>
        <item m="1" x="2055"/>
        <item m="1" x="5003"/>
        <item m="1" x="1176"/>
        <item m="1" x="5193"/>
        <item m="1" x="1879"/>
        <item m="1" x="1865"/>
        <item m="1" x="5548"/>
        <item m="1" x="1669"/>
        <item m="1" x="562"/>
        <item m="1" x="1841"/>
        <item m="1" x="5703"/>
        <item m="1" x="3526"/>
        <item m="1" x="6091"/>
        <item m="1" x="395"/>
        <item m="1" x="2231"/>
        <item m="1" x="5717"/>
        <item m="1" x="1687"/>
        <item m="1" x="5535"/>
        <item m="1" x="5711"/>
        <item m="1" x="1945"/>
        <item m="1" x="4325"/>
        <item m="1" x="7410"/>
        <item m="1" x="4695"/>
        <item m="1" x="5514"/>
        <item m="1" x="6250"/>
        <item m="1" x="1346"/>
        <item m="1" x="6063"/>
        <item m="1" x="2029"/>
        <item m="1" x="1854"/>
        <item m="1" x="5874"/>
        <item m="1" x="2411"/>
        <item m="1" x="5702"/>
        <item m="1" x="2402"/>
        <item m="1" x="5881"/>
        <item m="1" x="1504"/>
        <item m="1" x="1668"/>
        <item m="1" x="1864"/>
        <item m="1" x="5182"/>
        <item m="1" x="5361"/>
        <item m="1" x="5339"/>
        <item m="1" x="1328"/>
        <item m="1" x="5156"/>
        <item m="1" x="2216"/>
        <item m="1" x="6142"/>
        <item m="1" x="1514"/>
        <item m="1" x="5525"/>
        <item m="1" x="1679"/>
        <item m="1" x="5350"/>
        <item m="1" x="2907"/>
        <item m="1" x="6897"/>
        <item m="1" x="1647"/>
        <item m="1" x="5384"/>
        <item m="1" x="2030"/>
        <item m="1" x="1658"/>
        <item m="1" x="2388"/>
        <item m="1" x="7405"/>
        <item m="1" x="7072"/>
        <item m="1" x="2822"/>
        <item m="1" x="6700"/>
        <item m="1" x="7557"/>
        <item m="1" x="7400"/>
        <item m="1" x="1493"/>
        <item m="1" x="5328"/>
        <item m="1" x="1659"/>
        <item m="1" x="5693"/>
        <item m="1" x="7245"/>
        <item m="1" x="6943"/>
        <item m="1" x="6856"/>
        <item m="1" x="5739"/>
        <item m="1" x="2109"/>
        <item m="1" x="219"/>
        <item m="1" x="6573"/>
        <item m="1" x="3527"/>
        <item m="1" x="1321"/>
        <item m="1" x="6108"/>
        <item m="1" x="166"/>
        <item m="1" x="7570"/>
        <item m="1" x="2365"/>
        <item m="1" x="6367"/>
        <item m="1" x="2530"/>
        <item m="1" x="6530"/>
        <item m="1" x="5723"/>
        <item m="1" x="6422"/>
        <item m="1" x="5855"/>
        <item m="1" x="107"/>
        <item m="1" x="6398"/>
        <item m="1" x="4002"/>
        <item m="1" x="106"/>
        <item m="1" x="1700"/>
        <item m="1" x="6064"/>
        <item m="1" x="2403"/>
        <item m="1" x="7059"/>
        <item m="1" x="6881"/>
        <item m="1" x="6420"/>
        <item m="1" x="4401"/>
        <item m="1" x="2444"/>
        <item m="1" x="6243"/>
        <item m="1" x="2217"/>
        <item m="1" x="742"/>
        <item m="1" x="503"/>
        <item m="1" x="4740"/>
        <item m="1" x="2561"/>
        <item m="1" x="4573"/>
        <item m="1" x="7587"/>
        <item m="1" x="5030"/>
        <item m="1" x="3681"/>
        <item m="1" x="2679"/>
        <item m="1" x="1160"/>
        <item m="1" x="3913"/>
        <item m="1" x="5393"/>
        <item m="1" x="7225"/>
        <item m="1" x="6267"/>
        <item m="1" x="553"/>
        <item m="1" x="5531"/>
        <item m="1" x="6092"/>
        <item m="1" x="1317"/>
        <item m="1" x="6070"/>
        <item m="1" x="6053"/>
        <item m="1" x="2018"/>
        <item m="1" x="5867"/>
        <item m="1" x="5494"/>
        <item m="1" x="2542"/>
        <item m="1" x="2606"/>
        <item m="1" x="2698"/>
        <item m="1" x="4678"/>
        <item m="1" x="1534"/>
        <item m="1" x="858"/>
        <item m="1" x="5013"/>
        <item m="1" x="6529"/>
        <item m="1" x="2364"/>
        <item m="1" x="6366"/>
        <item m="1" x="2529"/>
        <item m="1" x="1023"/>
        <item m="1" x="4528"/>
        <item m="1" x="4843"/>
        <item m="1" x="704"/>
        <item m="1" x="2056"/>
        <item m="1" x="1880"/>
        <item m="1" x="167"/>
        <item m="1" x="7815"/>
        <item m="1" x="2154"/>
        <item m="1" x="2687"/>
        <item m="1" x="4364"/>
        <item m="1" x="5536"/>
        <item m="1" x="2197"/>
        <item m="1" x="5858"/>
        <item m="1" x="5362"/>
        <item m="1" x="120"/>
        <item m="1" x="5718"/>
        <item m="1" x="1688"/>
        <item m="1" x="4394"/>
        <item m="1" x="1523"/>
        <item m="1" x="5712"/>
        <item m="1" x="5511"/>
        <item m="1" x="6083"/>
        <item m="1" x="2047"/>
        <item m="1" x="3989"/>
        <item m="1" x="2244"/>
        <item m="1" x="6259"/>
        <item m="1" x="5721"/>
        <item m="1" x="6579"/>
        <item m="1" x="5146"/>
        <item m="1" x="5680"/>
        <item m="1" x="1180"/>
        <item m="1" x="696"/>
        <item m="1" x="850"/>
        <item m="1" x="4838"/>
        <item m="1" x="5009"/>
        <item m="1" x="1017"/>
        <item m="1" x="4672"/>
        <item m="1" x="4524"/>
        <item m="1" x="5198"/>
        <item m="1" x="1357"/>
        <item m="1" x="5890"/>
        <item m="1" x="5754"/>
        <item m="1" x="2415"/>
        <item m="1" x="5526"/>
        <item m="1" x="1680"/>
        <item m="1" x="6074"/>
        <item m="1" x="5883"/>
        <item m="1" x="5704"/>
        <item m="1" x="2707"/>
        <item m="1" x="2039"/>
        <item m="1" x="5001"/>
        <item m="1" x="4749"/>
        <item m="1" x="1866"/>
        <item m="1" x="2562"/>
        <item m="1" x="6563"/>
        <item m="1" x="5875"/>
        <item m="1" x="2831"/>
        <item m="1" x="3885"/>
        <item m="1" x="2699"/>
        <item m="1" x="3318"/>
        <item m="1" x="5598"/>
        <item m="1" x="7486"/>
        <item m="1" x="6391"/>
        <item m="1" x="7995"/>
        <item m="1" x="5534"/>
        <item m="1" x="1520"/>
        <item m="1" x="4667"/>
        <item m="1" x="4848"/>
        <item m="1" x="6096"/>
        <item m="1" x="4830"/>
        <item m="1" x="1012"/>
        <item m="1" x="841"/>
        <item m="1" x="5504"/>
        <item m="1" x="4718"/>
        <item m="1" x="6382"/>
        <item m="1" x="6542"/>
        <item m="1" x="2392"/>
        <item m="1" x="341"/>
        <item m="1" x="4108"/>
        <item m="1" x="1686"/>
        <item m="1" x="709"/>
        <item m="1" x="2897"/>
        <item m="1" x="4866"/>
        <item m="1" x="4533"/>
        <item m="1" x="2851"/>
        <item m="1" x="4684"/>
        <item m="1" x="1502"/>
        <item m="1" x="4398"/>
        <item m="1" x="560"/>
        <item m="1" x="4149"/>
        <item m="1" x="4272"/>
        <item m="1" x="437"/>
        <item m="1" x="304"/>
        <item m="1" x="857"/>
        <item m="1" x="2889"/>
        <item m="1" x="6882"/>
        <item m="1" x="2814"/>
        <item m="1" x="1022"/>
        <item m="1" x="4842"/>
        <item m="1" x="1660"/>
        <item m="1" x="7272"/>
        <item m="1" x="6521"/>
        <item m="1" x="2670"/>
        <item m="1" x="6682"/>
        <item m="1" x="2803"/>
        <item m="1" x="6867"/>
        <item m="1" x="2884"/>
        <item m="1" x="7047"/>
        <item m="1" x="6368"/>
        <item m="1" x="2531"/>
        <item m="1" x="6531"/>
        <item m="1" x="2680"/>
        <item m="1" x="6693"/>
        <item m="1" x="703"/>
        <item m="1" x="4527"/>
        <item m="1" x="552"/>
        <item m="1" x="5302"/>
        <item m="1" x="4265"/>
        <item m="1" x="4448"/>
        <item m="1" x="3133"/>
        <item m="1" x="5043"/>
        <item m="1" x="5710"/>
        <item m="1" x="1678"/>
        <item m="1" x="5524"/>
        <item m="1" x="1001"/>
        <item m="1" x="4824"/>
        <item m="1" x="1869"/>
        <item m="1" x="4393"/>
        <item m="1" x="432"/>
        <item m="1" x="7927"/>
        <item m="1" x="6857"/>
        <item m="1" x="606"/>
        <item m="1" x="374"/>
        <item m="1" x="3733"/>
        <item m="1" x="2833"/>
        <item m="1" x="5061"/>
        <item m="1" x="6383"/>
        <item m="1" x="6226"/>
        <item m="1" x="2957"/>
        <item m="1" x="7060"/>
        <item m="1" x="2378"/>
        <item m="1" x="4671"/>
        <item m="1" x="695"/>
        <item m="1" x="5508"/>
        <item m="1" x="849"/>
        <item m="1" x="5496"/>
        <item m="1" x="5418"/>
        <item m="1" x="4295"/>
        <item m="1" x="2795"/>
        <item m="1" x="3445"/>
        <item m="1" x="5902"/>
        <item m="1" x="4995"/>
        <item m="1" x="5566"/>
        <item m="1" x="1344"/>
        <item m="1" x="3150"/>
        <item m="1" x="6769"/>
        <item m="1" x="7994"/>
        <item m="1" x="5191"/>
        <item m="1" x="2405"/>
        <item m="1" x="3690"/>
        <item m="1" x="3463"/>
        <item m="1" x="6410"/>
        <item m="1" x="2416"/>
        <item m="1" x="2573"/>
        <item m="1" x="7246"/>
        <item m="1" x="2958"/>
        <item m="1" x="7061"/>
        <item m="1" x="2890"/>
        <item m="1" x="1000"/>
        <item m="1" x="6672"/>
        <item m="1" x="3849"/>
        <item x="9"/>
        <item m="1" x="6143"/>
        <item m="1" x="4519"/>
        <item m="1" x="1480"/>
        <item m="1" x="6079"/>
        <item m="1" x="6980"/>
        <item m="1" x="3606"/>
        <item m="1" x="6260"/>
        <item m="1" x="7550"/>
        <item m="1" x="5180"/>
        <item m="1" x="2815"/>
        <item m="1" x="6883"/>
        <item m="1" x="30"/>
        <item m="1" x="6917"/>
        <item m="1" x="5315"/>
        <item m="1" x="3065"/>
        <item m="1" x="7394"/>
        <item m="1" x="3991"/>
        <item m="1" x="6869"/>
        <item m="1" x="7238"/>
        <item m="1" x="7049"/>
        <item m="1" x="3014"/>
        <item m="1" x="2974"/>
        <item m="1" x="2886"/>
        <item m="1" x="4268"/>
        <item m="1" x="5359"/>
        <item m="1" x="3013"/>
        <item m="1" x="7237"/>
        <item m="1" x="7048"/>
        <item m="1" x="3064"/>
        <item m="1" x="3973"/>
        <item m="1" x="2952"/>
        <item m="1" x="688"/>
        <item m="1" x="2681"/>
        <item m="1" x="6694"/>
        <item m="1" x="306"/>
        <item m="1" x="3120"/>
        <item m="1" x="6127"/>
        <item m="1" x="1546"/>
        <item m="1" x="3743"/>
        <item m="1" x="1677"/>
        <item m="1" x="2245"/>
        <item m="1" x="4487"/>
        <item m="1" x="3187"/>
        <item m="1" x="7717"/>
        <item m="1" x="7393"/>
        <item m="1" x="6532"/>
        <item m="1" x="7714"/>
        <item m="1" x="1943"/>
        <item m="1" x="2945"/>
        <item m="1" x="7037"/>
        <item m="1" x="7226"/>
        <item m="1" x="6858"/>
        <item m="1" x="2882"/>
        <item m="1" x="7038"/>
        <item m="1" x="6349"/>
        <item m="1" x="7227"/>
        <item m="1" x="7384"/>
        <item m="1" x="3008"/>
        <item m="1" x="3060"/>
        <item m="1" x="7543"/>
        <item m="1" x="2946"/>
        <item m="1" x="7212"/>
        <item m="1" x="7708"/>
        <item m="1" x="6801"/>
        <item m="1" x="3311"/>
        <item m="1" x="7707"/>
        <item m="1" x="3181"/>
        <item m="1" x="549"/>
        <item m="1" x="2943"/>
        <item m="1" x="7841"/>
        <item m="1" x="3296"/>
        <item m="1" x="7025"/>
        <item m="1" x="4023"/>
        <item m="1" x="7874"/>
        <item m="1" x="6922"/>
        <item m="1" x="4012"/>
        <item m="1" x="7392"/>
        <item m="1" x="3012"/>
        <item m="1" x="7236"/>
        <item m="1" x="2951"/>
        <item m="1" x="7852"/>
        <item m="1" x="3186"/>
        <item m="1" x="7716"/>
        <item m="1" x="2048"/>
        <item m="1" x="6084"/>
        <item m="1" x="3109"/>
        <item m="1" x="2845"/>
        <item m="1" x="2909"/>
        <item m="1" x="6912"/>
        <item m="1" x="7086"/>
        <item m="1" x="7374"/>
        <item m="1" x="7213"/>
        <item m="1" x="6452"/>
        <item m="1" x="3002"/>
        <item m="1" x="7976"/>
        <item m="1" x="7224"/>
        <item m="1" x="3422"/>
        <item m="1" x="7984"/>
        <item m="1" x="3741"/>
        <item m="1" x="3419"/>
        <item m="1" x="7694"/>
        <item m="1" x="7528"/>
        <item m="1" x="3171"/>
        <item m="1" x="3007"/>
        <item m="1" x="2885"/>
        <item m="1" x="2804"/>
        <item m="1" x="6868"/>
        <item m="1" x="7383"/>
        <item m="1" x="6683"/>
        <item m="1" x="3114"/>
        <item m="1" x="7534"/>
        <item m="1" x="5380"/>
        <item m="1" x="1901"/>
        <item m="1" x="3050"/>
        <item m="1" x="2840"/>
        <item m="1" x="3507"/>
        <item m="1" x="3744"/>
        <item m="1" x="3945"/>
        <item m="1" x="3306"/>
        <item m="1" x="3288"/>
        <item m="1" x="5121"/>
        <item m="1" x="7970"/>
        <item m="1" x="3159"/>
        <item m="1" x="7847"/>
        <item m="1" x="5780"/>
        <item m="1" x="6451"/>
        <item m="1" x="6268"/>
        <item m="1" x="5891"/>
        <item m="1" x="3612"/>
        <item m="1" x="6720"/>
        <item m="1" x="2709"/>
        <item m="1" x="6565"/>
        <item m="1" x="2564"/>
        <item m="1" x="2432"/>
        <item m="1" x="3413"/>
        <item m="1" x="7361"/>
        <item m="1" x="6400"/>
        <item m="1" x="7252"/>
        <item m="1" x="295"/>
        <item m="1" x="2972"/>
        <item m="1" x="132"/>
        <item m="1" x="5464"/>
        <item m="1" x="2906"/>
        <item m="1" x="6906"/>
        <item m="1" x="3657"/>
        <item m="1" x="2924"/>
        <item m="1" x="3052"/>
        <item m="1" x="7738"/>
        <item m="1" x="504"/>
        <item m="1" x="6555"/>
        <item m="1" x="7035"/>
        <item m="1" x="7260"/>
        <item m="1" x="554"/>
        <item m="1" x="2914"/>
        <item m="1" x="7081"/>
        <item m="1" x="2905"/>
        <item m="1" x="2966"/>
        <item m="1" x="2969"/>
        <item m="1" x="5552"/>
        <item m="1" x="3435"/>
        <item m="1" x="7853"/>
        <item m="1" x="6714"/>
        <item m="1" x="3193"/>
        <item m="1" x="3121"/>
        <item m="1" x="7718"/>
        <item m="1" x="3188"/>
        <item m="1" x="412"/>
        <item m="1" x="3061"/>
        <item m="1" x="1872"/>
        <item m="1" x="2701"/>
        <item m="1" x="2832"/>
        <item m="1" x="6905"/>
        <item m="1" x="7544"/>
        <item m="1" x="2767"/>
        <item m="1" x="5318"/>
        <item m="1" x="4018"/>
        <item m="1" x="7987"/>
        <item m="1" x="6898"/>
        <item m="1" x="2898"/>
        <item m="1" x="7074"/>
        <item m="1" x="2823"/>
        <item m="1" x="1003"/>
        <item m="1" x="6701"/>
        <item m="1" x="191"/>
        <item m="1" x="3423"/>
        <item m="1" x="7228"/>
        <item m="1" x="3009"/>
        <item m="1" x="4243"/>
        <item m="1" x="4498"/>
        <item m="1" x="4794"/>
        <item m="1" x="7087"/>
        <item m="1" x="7985"/>
        <item m="1" x="6583"/>
        <item m="1" x="1378"/>
        <item m="1" x="7232"/>
        <item m="1" x="3307"/>
        <item m="1" x="1890"/>
        <item m="1" x="3498"/>
        <item m="1" x="6027"/>
        <item m="1" x="5136"/>
        <item m="1" x="7993"/>
        <item m="1" x="4344"/>
        <item m="1" x="6173"/>
        <item m="1" x="2949"/>
        <item m="1" x="3309"/>
        <item m="1" x="3745"/>
        <item m="1" x="5843"/>
        <item m="1" x="3006"/>
        <item m="1" x="6843"/>
        <item m="1" x="5612"/>
        <item m="1" x="2714"/>
        <item m="1" x="6885"/>
        <item m="1" x="3192"/>
        <item m="1" x="7709"/>
        <item m="1" x="7402"/>
        <item m="1" x="3115"/>
        <item m="1" x="7375"/>
        <item m="1" x="453"/>
        <item m="1" x="7558"/>
        <item m="1" x="3131"/>
        <item m="1" x="1752"/>
        <item m="1" x="3182"/>
        <item m="1" x="6570"/>
        <item m="1" x="3070"/>
        <item m="1" x="3427"/>
        <item m="1" x="7535"/>
        <item m="1" x="6727"/>
        <item m="1" x="3053"/>
        <item m="1" x="4248"/>
        <item m="1" x="3297"/>
        <item m="1" x="6106"/>
        <item m="1" x="7719"/>
        <item m="1" x="7977"/>
        <item m="1" x="3097"/>
        <item m="1" x="7859"/>
        <item m="1" x="7982"/>
        <item m="1" x="935"/>
        <item m="1" x="7551"/>
        <item m="1" x="3028"/>
        <item m="1" x="3126"/>
        <item m="1" x="3056"/>
        <item m="1" x="5432"/>
        <item m="1" x="6283"/>
        <item m="1" x="7842"/>
        <item m="1" x="7239"/>
        <item m="1" x="3312"/>
        <item m="1" x="3015"/>
        <item m="1" x="7395"/>
        <item m="1" x="3424"/>
        <item m="1" x="7986"/>
        <item m="1" x="3172"/>
        <item m="1" x="3110"/>
        <item m="1" x="3066"/>
        <item m="1" x="4039"/>
        <item m="1" x="3365"/>
        <item m="1" x="7710"/>
        <item m="1" x="3116"/>
        <item m="1" x="7848"/>
        <item m="1" x="3308"/>
        <item m="1" x="3183"/>
        <item m="1" x="7529"/>
        <item m="1" x="3596"/>
        <item m="1" x="3180"/>
        <item m="1" x="2671"/>
        <item m="1" x="3589"/>
        <item m="1" x="3602"/>
        <item m="1" x="7536"/>
        <item m="1" x="7684"/>
        <item m="1" x="3160"/>
        <item m="1" x="3710"/>
        <item m="1" x="5978"/>
        <item m="1" x="640"/>
        <item m="1" x="5750"/>
        <item m="1" x="720"/>
        <item m="1" x="6244"/>
        <item m="1" x="2404"/>
        <item m="1" x="321"/>
        <item m="1" x="5576"/>
        <item m="1" x="6713"/>
        <item m="1" x="3509"/>
        <item m="1" x="6232"/>
        <item m="1" x="2700"/>
        <item m="1" x="5713"/>
        <item m="1" x="3504"/>
        <item m="1" x="7695"/>
        <item m="1" x="7706"/>
        <item m="1" x="3079"/>
        <item m="1" x="7698"/>
        <item m="1" x="7247"/>
        <item m="1" x="2959"/>
        <item m="1" x="6465"/>
        <item m="1" x="201"/>
        <item m="1" x="3405"/>
        <item m="1" x="7972"/>
        <item m="1" x="7979"/>
        <item m="1" x="3420"/>
        <item m="1" x="6085"/>
        <item m="1" x="6911"/>
        <item m="1" x="5171"/>
        <item m="1" x="3988"/>
        <item m="1" x="7978"/>
        <item m="1" x="3173"/>
        <item m="1" x="3027"/>
        <item m="1" x="4162"/>
        <item m="1" x="2008"/>
        <item m="1" x="2563"/>
        <item m="1" x="3342"/>
        <item m="1" x="3757"/>
        <item m="1" x="3299"/>
        <item m="1" x="6884"/>
        <item m="1" x="3298"/>
        <item m="1" x="7843"/>
        <item m="1" x="3813"/>
        <item m="1" x="7771"/>
        <item m="1" x="6719"/>
        <item m="1" x="6399"/>
        <item m="1" x="7696"/>
        <item m="1" x="4625"/>
        <item m="1" x="3520"/>
        <item m="1" x="4269"/>
        <item m="1" x="5211"/>
        <item m="1" x="3623"/>
        <item m="1" x="2568"/>
        <item m="1" x="3076"/>
        <item m="1" x="2232"/>
        <item m="1" x="2412"/>
        <item m="1" x="6406"/>
        <item m="1" x="6251"/>
        <item m="1" x="6075"/>
        <item m="1" x="2484"/>
        <item m="1" x="2839"/>
        <item m="1" x="2708"/>
        <item m="1" x="6564"/>
        <item m="1" x="6820"/>
        <item m="1" x="5401"/>
        <item m="1" x="7266"/>
        <item m="1" x="1961"/>
        <item m="1" x="7971"/>
        <item m="1" x="3414"/>
        <item m="1" x="5572"/>
        <item m="1" x="3289"/>
        <item m="1" x="3599"/>
        <item m="1" x="4852"/>
        <item m="1" x="6695"/>
        <item m="1" x="1008"/>
        <item m="1" x="1549"/>
        <item m="1" x="6715"/>
        <item m="1" x="7051"/>
        <item m="1" x="7833"/>
        <item m="1" x="6874"/>
        <item m="1" x="3711"/>
        <item m="1" x="1029"/>
        <item m="1" x="3812"/>
        <item m="1" x="3839"/>
        <item m="1" x="7981"/>
        <item m="1" x="7385"/>
        <item m="1" x="7565"/>
        <item m="1" x="6554"/>
        <item m="1" x="2916"/>
        <item m="1" x="3023"/>
        <item m="1" x="7712"/>
        <item m="1" x="5747"/>
        <item m="1" x="7720"/>
        <item m="1" x="6392"/>
        <item m="1" x="2552"/>
        <item m="1" x="7960"/>
        <item m="1" x="3917"/>
        <item m="1" x="3406"/>
        <item m="1" x="2963"/>
        <item m="1" x="7073"/>
        <item m="1" x="6113"/>
        <item m="1" x="7255"/>
        <item m="1" x="969"/>
        <item m="1" x="3704"/>
        <item m="1" x="1622"/>
        <item m="1" x="510"/>
        <item m="1" x="394"/>
        <item m="1" x="27"/>
        <item m="1" x="3600"/>
        <item m="1" x="3021"/>
        <item m="1" x="3801"/>
        <item m="1" x="4958"/>
        <item m="1" x="5465"/>
        <item m="1" x="100"/>
        <item m="1" x="5761"/>
        <item m="1" x="2891"/>
        <item m="1" x="4696"/>
        <item m="1" x="3301"/>
        <item m="1" x="3580"/>
        <item m="1" x="569"/>
        <item m="1" x="5194"/>
        <item m="1" x="1177"/>
        <item m="1" x="5004"/>
        <item m="1" x="1014"/>
        <item m="1" x="7062"/>
        <item m="1" x="6543"/>
        <item m="1" x="3069"/>
        <item m="1" x="7401"/>
        <item m="1" x="7834"/>
        <item m="1" x="3026"/>
        <item m="1" x="3199"/>
        <item m="1" x="7735"/>
        <item m="1" x="5364"/>
        <item m="1" x="1081"/>
        <item m="1" x="4520"/>
        <item m="1" x="692"/>
        <item m="1" x="4668"/>
        <item m="1" x="842"/>
        <item m="1" x="4832"/>
        <item m="1" x="1525"/>
        <item m="1" x="5537"/>
        <item m="1" x="3125"/>
        <item m="1" x="5184"/>
        <item m="1" x="5031"/>
        <item m="1" x="1524"/>
        <item m="1" x="1347"/>
        <item m="1" x="5363"/>
        <item m="1" x="2246"/>
        <item m="1" x="1348"/>
        <item m="1" x="7268"/>
        <item m="1" x="1169"/>
        <item m="1" x="4997"/>
        <item m="1" x="1681"/>
        <item m="1" x="5183"/>
        <item m="1" x="7409"/>
        <item m="1" x="3512"/>
        <item m="1" x="1337"/>
        <item m="1" x="1403"/>
        <item m="1" x="1233"/>
        <item m="1" x="6271"/>
        <item m="1" x="330"/>
        <item m="1" x="5523"/>
        <item m="1" x="1513"/>
        <item m="1" x="5349"/>
        <item m="1" x="5168"/>
        <item m="1" x="1156"/>
        <item m="1" x="4986"/>
        <item m="1" x="992"/>
        <item m="1" x="5351"/>
        <item m="1" x="1515"/>
        <item m="1" x="5527"/>
        <item m="1" x="2486"/>
        <item m="1" x="4825"/>
        <item m="1" x="7083"/>
        <item m="1" x="1873"/>
        <item m="1" x="3734"/>
        <item m="1" x="3773"/>
        <item m="1" x="5170"/>
        <item m="1" x="1157"/>
        <item m="1" x="3017"/>
        <item m="1" x="1002"/>
        <item m="1" x="2867"/>
        <item m="1" x="3105"/>
        <item m="1" x="5736"/>
        <item m="1" x="3776"/>
        <item m="1" x="3807"/>
        <item m="1" x="1329"/>
        <item m="1" x="5157"/>
        <item m="1" x="5340"/>
        <item m="1" x="3597"/>
        <item m="1" x="5515"/>
        <item m="1" x="1670"/>
        <item m="1" x="5705"/>
        <item m="1" x="4987"/>
        <item m="1" x="1503"/>
        <item m="1" x="433"/>
        <item m="1" x="4674"/>
        <item m="1" x="5185"/>
        <item m="1" x="1661"/>
        <item m="1" x="852"/>
        <item m="1" x="2824"/>
        <item m="1" x="2932"/>
        <item m="1" x="6702"/>
        <item m="1" x="5011"/>
        <item m="1" x="7050"/>
        <item m="1" x="5105"/>
        <item m="1" x="4840"/>
        <item m="1" x="7263"/>
        <item m="1" x="6870"/>
        <item m="1" x="1024"/>
        <item x="3"/>
        <item x="6"/>
        <item x="7"/>
        <item x="8"/>
        <item m="1" x="5201"/>
        <item x="11"/>
        <item m="1" x="1913"/>
        <item m="1" x="2556"/>
        <item m="1" x="779"/>
        <item m="1" x="5595"/>
        <item x="18"/>
        <item m="1" x="2393"/>
        <item m="1" x="3910"/>
        <item m="1" x="1019"/>
        <item m="1" x="4679"/>
        <item m="1" x="3075"/>
        <item m="1" x="4844"/>
        <item m="1" x="859"/>
        <item x="13"/>
        <item m="1" x="2218"/>
        <item m="1" x="7097"/>
        <item m="1" x="679"/>
        <item x="2"/>
        <item m="1" x="6124"/>
        <item m="1" x="225"/>
        <item m="1" x="956"/>
        <item m="1" x="1529"/>
        <item m="1" x="1567"/>
        <item m="1" x="5370"/>
        <item x="12"/>
        <item m="1" x="4525"/>
        <item m="1" x="4834"/>
        <item m="1" x="6932"/>
        <item m="1" x="7261"/>
        <item m="1" x="5727"/>
        <item m="1" x="6423"/>
        <item m="1" x="3846"/>
        <item m="1" x="3802"/>
        <item m="1" x="4145"/>
        <item m="1" x="5374"/>
        <item m="1" x="1361"/>
        <item m="1" x="4535"/>
        <item x="15"/>
        <item m="1" x="873"/>
        <item m="1" x="6245"/>
        <item m="1" x="7063"/>
        <item m="1" x="6384"/>
        <item m="1" x="2543"/>
        <item m="1" x="1015"/>
        <item m="1" x="1881"/>
        <item m="1" x="5719"/>
        <item m="1" x="1689"/>
        <item m="1" x="5538"/>
        <item m="1" x="1526"/>
        <item m="1" x="5365"/>
        <item m="1" x="1349"/>
        <item m="1" x="2049"/>
        <item x="0"/>
        <item x="1"/>
        <item x="10"/>
        <item x="14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27"/>
        <item m="1" x="5509"/>
        <item m="1" x="2126"/>
        <item m="1" x="2347"/>
        <item m="1" x="4550"/>
        <item m="1" x="2854"/>
        <item m="1" x="6972"/>
        <item m="1" x="1343"/>
        <item m="1" x="613"/>
        <item m="1" x="4615"/>
        <item m="1" x="137"/>
        <item m="1" x="891"/>
        <item m="1" x="6189"/>
        <item m="1" x="4742"/>
        <item m="1" x="1410"/>
        <item m="1" x="6768"/>
        <item m="1" x="4346"/>
        <item m="1" x="5288"/>
        <item m="1" x="4293"/>
        <item m="1" x="7088"/>
        <item m="1" x="3798"/>
        <item m="1" x="7093"/>
        <item m="1" x="1846"/>
        <item m="1" x="196"/>
        <item m="1" x="1706"/>
        <item m="1" x="7249"/>
        <item m="1" x="5854"/>
        <item m="1" x="6902"/>
        <item m="1" x="3856"/>
        <item m="1" x="6403"/>
        <item m="1" x="5377"/>
        <item m="1" x="4147"/>
        <item m="1" x="5611"/>
        <item m="1" x="3772"/>
        <item m="1" x="1271"/>
        <item m="1" x="3352"/>
        <item m="1" x="3153"/>
        <item m="1" x="5691"/>
        <item m="1" x="7341"/>
        <item m="1" x="368"/>
        <item m="1" x="2346"/>
        <item m="1" x="3370"/>
        <item m="1" x="4512"/>
        <item m="1" x="2592"/>
        <item m="1" x="2129"/>
        <item m="1" x="5617"/>
        <item m="1" x="6190"/>
        <item m="1" x="5616"/>
        <item m="1" x="6082"/>
        <item m="1" x="4920"/>
        <item m="1" x="3915"/>
        <item m="1" x="719"/>
        <item m="1" x="4746"/>
        <item m="1" x="906"/>
        <item m="1" x="6651"/>
        <item m="1" x="7214"/>
        <item m="1" x="4966"/>
        <item m="1" x="5180"/>
        <item m="1" x="2984"/>
        <item m="1" x="5289"/>
        <item m="1" x="5745"/>
        <item m="1" x="2071"/>
        <item m="1" x="3559"/>
        <item m="1" x="706"/>
        <item m="1" x="1777"/>
        <item m="1" x="7628"/>
        <item m="1" x="1994"/>
        <item m="1" x="3189"/>
        <item m="1" x="6160"/>
        <item m="1" x="5362"/>
        <item m="1" x="6733"/>
        <item m="1" x="1878"/>
        <item m="1" x="7535"/>
        <item m="1" x="1258"/>
        <item m="1" x="2032"/>
        <item m="1" x="2585"/>
        <item m="1" x="3022"/>
        <item m="1" x="2056"/>
        <item m="1" x="5525"/>
        <item m="1" x="450"/>
        <item m="1" x="4305"/>
        <item m="1" x="490"/>
        <item m="1" x="5392"/>
        <item m="1" x="4117"/>
        <item m="1" x="2100"/>
        <item m="1" x="348"/>
        <item m="1" x="1629"/>
        <item m="1" x="5142"/>
        <item m="1" x="3836"/>
        <item m="1" x="2326"/>
        <item m="1" x="2278"/>
        <item m="1" x="197"/>
        <item m="1" x="3987"/>
        <item m="1" x="5730"/>
        <item m="1" x="1018"/>
        <item m="1" x="6631"/>
        <item m="1" x="7389"/>
        <item m="1" x="3730"/>
        <item m="1" x="3223"/>
        <item m="1" x="5556"/>
        <item m="1" x="1353"/>
        <item m="1" x="3986"/>
        <item m="1" x="7365"/>
        <item m="1" x="2193"/>
        <item m="1" x="733"/>
        <item m="1" x="5508"/>
        <item m="1" x="1133"/>
        <item m="1" x="993"/>
        <item m="1" x="3655"/>
        <item m="1" x="7522"/>
        <item m="1" x="4231"/>
        <item m="1" x="2378"/>
        <item m="1" x="6152"/>
        <item m="1" x="1744"/>
        <item m="1" x="1408"/>
        <item m="1" x="5028"/>
        <item m="1" x="231"/>
        <item m="1" x="6410"/>
        <item m="1" x="4839"/>
        <item m="1" x="4657"/>
        <item m="1" x="2674"/>
        <item m="1" x="5533"/>
        <item m="1" x="4326"/>
        <item m="1" x="3998"/>
        <item m="1" x="5011"/>
        <item m="1" x="5363"/>
        <item m="1" x="4683"/>
        <item m="1" x="3894"/>
        <item m="1" x="7430"/>
        <item m="1" x="2438"/>
        <item m="1" x="2092"/>
        <item m="1" x="7556"/>
        <item m="1" x="5384"/>
        <item m="1" x="5364"/>
        <item m="1" x="2953"/>
        <item m="1" x="1567"/>
        <item m="1" x="4404"/>
        <item m="1" x="4593"/>
        <item m="1" x="3783"/>
        <item m="1" x="5246"/>
        <item m="1" x="868"/>
        <item m="1" x="198"/>
        <item m="1" x="51"/>
        <item m="1" x="2464"/>
        <item m="1" x="5318"/>
        <item m="1" x="4599"/>
        <item m="1" x="4026"/>
        <item m="1" x="4115"/>
        <item m="1" x="7584"/>
        <item m="1" x="2920"/>
        <item m="1" x="6138"/>
        <item m="1" x="210"/>
        <item m="1" x="379"/>
        <item m="1" x="7036"/>
        <item m="1" x="2561"/>
        <item m="1" x="5233"/>
        <item m="1" x="6923"/>
        <item m="1" x="1665"/>
        <item m="1" x="4921"/>
        <item m="1" x="3563"/>
        <item m="1" x="898"/>
        <item m="1" x="1449"/>
        <item m="1" x="1673"/>
        <item m="1" x="2746"/>
        <item m="1" x="5287"/>
        <item m="1" x="5693"/>
        <item m="1" x="3015"/>
        <item m="1" x="4396"/>
        <item m="1" x="6761"/>
        <item m="1" x="1615"/>
        <item m="1" x="1702"/>
        <item m="1" x="3630"/>
        <item m="1" x="3220"/>
        <item m="1" x="2960"/>
        <item m="1" x="1845"/>
        <item m="1" x="1671"/>
        <item m="1" x="5640"/>
        <item m="1" x="2805"/>
        <item m="1" x="1153"/>
        <item m="1" x="7134"/>
        <item m="1" x="3346"/>
        <item m="1" x="7629"/>
        <item m="1" x="4689"/>
        <item m="1" x="7400"/>
        <item m="1" x="1632"/>
        <item m="1" x="3480"/>
        <item m="1" x="883"/>
        <item m="1" x="4158"/>
        <item m="1" x="6770"/>
        <item m="1" x="7077"/>
        <item m="1" x="2936"/>
        <item m="1" x="4392"/>
        <item m="1" x="6810"/>
        <item m="1" x="4235"/>
        <item m="1" x="199"/>
        <item m="1" x="4788"/>
        <item m="1" x="1071"/>
        <item m="1" x="4517"/>
        <item m="1" x="2589"/>
        <item m="1" x="7212"/>
        <item m="1" x="7040"/>
        <item m="1" x="1112"/>
        <item m="1" x="2816"/>
        <item m="1" x="2817"/>
        <item m="1" x="5858"/>
        <item m="1" x="3671"/>
        <item m="1" x="3532"/>
        <item m="1" x="4244"/>
        <item m="1" x="806"/>
        <item m="1" x="6454"/>
        <item m="1" x="275"/>
        <item m="1" x="4800"/>
        <item m="1" x="6483"/>
        <item m="1" x="1752"/>
        <item m="1" x="4363"/>
        <item m="1" x="3897"/>
        <item m="1" x="5927"/>
        <item m="1" x="6545"/>
        <item m="1" x="819"/>
        <item m="1" x="3703"/>
        <item m="1" x="7368"/>
        <item m="1" x="666"/>
        <item m="1" x="1972"/>
        <item m="1" x="7377"/>
        <item m="1" x="4339"/>
        <item m="1" x="2990"/>
        <item m="1" x="6264"/>
        <item m="1" x="6722"/>
        <item m="1" x="663"/>
        <item m="1" x="1508"/>
        <item m="1" x="2906"/>
        <item m="1" x="5272"/>
        <item m="1" x="3916"/>
        <item m="1" x="3477"/>
        <item m="1" x="2016"/>
        <item m="1" x="1847"/>
        <item m="1" x="2405"/>
        <item m="1" x="2329"/>
        <item m="1" x="2330"/>
        <item m="1" x="4530"/>
        <item m="1" x="5881"/>
        <item m="1" x="6906"/>
        <item m="1" x="2708"/>
        <item m="1" x="277"/>
        <item m="1" x="1266"/>
        <item m="1" x="1201"/>
        <item m="1" x="5421"/>
        <item m="1" x="4768"/>
        <item m="1" x="623"/>
        <item m="1" x="334"/>
        <item m="1" x="5639"/>
        <item m="1" x="5966"/>
        <item m="1" x="3479"/>
        <item m="1" x="7029"/>
        <item m="1" x="3934"/>
        <item m="1" x="592"/>
        <item m="1" x="7550"/>
        <item m="1" x="2586"/>
        <item m="1" x="1171"/>
        <item m="1" x="2295"/>
        <item m="1" x="4616"/>
        <item m="1" x="6870"/>
        <item m="1" x="3908"/>
        <item m="1" x="3415"/>
        <item m="1" x="1107"/>
        <item m="1" x="6666"/>
        <item m="1" x="6096"/>
        <item m="1" x="2560"/>
        <item m="1" x="7320"/>
        <item m="1" x="1562"/>
        <item m="1" x="6335"/>
        <item m="1" x="4628"/>
        <item m="1" x="3159"/>
        <item m="1" x="5985"/>
        <item m="1" x="4629"/>
        <item m="1" x="3656"/>
        <item m="1" x="7541"/>
        <item m="1" x="6603"/>
        <item m="1" x="2296"/>
        <item m="1" x="1283"/>
        <item m="1" x="6451"/>
        <item m="1" x="4306"/>
        <item m="1" x="3209"/>
        <item m="1" x="624"/>
        <item m="1" x="174"/>
        <item m="1" x="4738"/>
        <item m="1" x="853"/>
        <item m="1" x="2606"/>
        <item m="1" x="1453"/>
        <item m="1" x="569"/>
        <item m="1" x="3823"/>
        <item m="1" x="1223"/>
        <item m="1" x="3718"/>
        <item m="1" x="2709"/>
        <item m="1" x="3583"/>
        <item m="1" x="6847"/>
        <item m="1" x="5796"/>
        <item m="1" x="2710"/>
        <item m="1" x="5367"/>
        <item m="1" x="3959"/>
        <item m="1" x="7557"/>
        <item m="1" x="2675"/>
        <item m="1" x="7315"/>
        <item m="1" x="5269"/>
        <item m="1" x="5088"/>
        <item m="1" x="5126"/>
        <item m="1" x="2633"/>
        <item m="1" x="5884"/>
        <item m="1" x="5885"/>
        <item m="1" x="6759"/>
        <item m="1" x="4347"/>
        <item m="1" x="628"/>
        <item m="1" x="5967"/>
        <item m="1" x="6633"/>
        <item m="1" x="4069"/>
        <item m="1" x="513"/>
        <item m="1" x="3407"/>
        <item m="1" x="2735"/>
        <item m="1" x="6893"/>
        <item m="1" x="561"/>
        <item m="1" x="2380"/>
        <item m="1" x="6265"/>
        <item m="1" x="3392"/>
        <item m="1" x="1058"/>
        <item m="1" x="2859"/>
        <item m="1" x="5313"/>
        <item m="1" x="2254"/>
        <item m="1" x="522"/>
        <item m="1" x="5053"/>
        <item m="1" x="3925"/>
        <item m="1" x="769"/>
        <item m="1" x="5422"/>
        <item m="1" x="1816"/>
        <item m="1" x="4617"/>
        <item m="1" x="6482"/>
        <item m="1" x="5592"/>
        <item m="1" x="6927"/>
        <item m="1" x="2198"/>
        <item m="1" x="5731"/>
        <item m="1" x="1575"/>
        <item m="1" x="6619"/>
        <item m="1" x="6353"/>
        <item m="1" x="2721"/>
        <item m="1" x="5934"/>
        <item m="1" x="4374"/>
        <item m="1" x="4965"/>
        <item m="1" x="994"/>
        <item m="1" x="7426"/>
        <item m="1" x="4271"/>
        <item m="1" x="3749"/>
        <item m="1" x="6124"/>
        <item m="1" x="3429"/>
        <item m="1" x="892"/>
        <item m="1" x="335"/>
        <item m="1" x="6363"/>
        <item m="1" x="386"/>
        <item m="1" x="720"/>
        <item m="1" x="324"/>
        <item m="1" x="808"/>
        <item m="1" x="6518"/>
        <item m="1" x="6862"/>
        <item m="1" x="3511"/>
        <item m="1" x="4273"/>
        <item m="1" x="4649"/>
        <item m="1" x="6533"/>
        <item m="1" x="2305"/>
        <item m="1" x="1476"/>
        <item m="1" x="7291"/>
        <item m="1" x="264"/>
        <item m="1" x="4360"/>
        <item m="1" x="7406"/>
        <item m="1" x="4935"/>
        <item m="1" x="45"/>
        <item m="1" x="3719"/>
        <item m="1" x="2685"/>
        <item m="1" x="4624"/>
        <item m="1" x="4418"/>
        <item m="1" x="237"/>
        <item m="1" x="158"/>
        <item m="1" x="5961"/>
        <item m="1" x="46"/>
        <item m="1" x="3657"/>
        <item m="1" x="2686"/>
        <item m="1" x="7463"/>
        <item m="1" x="6953"/>
        <item m="1" x="1762"/>
        <item m="1" x="5096"/>
        <item m="1" x="5003"/>
        <item m="1" x="358"/>
        <item m="1" x="432"/>
        <item m="1" x="2597"/>
        <item m="1" x="6954"/>
        <item m="1" x="186"/>
        <item m="1" x="5112"/>
        <item m="1" x="5068"/>
        <item m="1" x="4430"/>
        <item m="1" x="1177"/>
        <item m="1" x="2429"/>
        <item m="1" x="974"/>
        <item m="1" x="6500"/>
        <item m="1" x="404"/>
        <item m="1" x="4694"/>
        <item m="1" x="1270"/>
        <item m="1" x="387"/>
        <item m="1" x="4695"/>
        <item m="1" x="6983"/>
        <item m="1" x="5118"/>
        <item m="1" x="6388"/>
        <item m="1" x="4218"/>
        <item m="1" x="6580"/>
        <item m="1" x="4684"/>
        <item m="1" x="3952"/>
        <item m="1" x="2972"/>
        <item m="1" x="7339"/>
        <item m="1" x="2442"/>
        <item m="1" x="2948"/>
        <item m="1" x="6581"/>
        <item m="1" x="5198"/>
        <item m="1" x="2094"/>
        <item m="1" x="4779"/>
        <item m="1" x="6928"/>
        <item m="1" x="66"/>
        <item m="1" x="5368"/>
        <item m="1" x="3787"/>
        <item m="1" x="4685"/>
        <item m="1" x="6582"/>
        <item m="1" x="4686"/>
        <item m="1" x="2182"/>
        <item m="1" x="6709"/>
        <item m="1" x="5534"/>
        <item m="1" x="464"/>
        <item m="1" x="2949"/>
        <item m="1" x="2012"/>
        <item m="1" x="1344"/>
        <item m="1" x="97"/>
        <item m="1" x="4284"/>
        <item m="1" x="7008"/>
        <item m="1" x="7348"/>
        <item m="1" x="7147"/>
        <item m="1" x="1460"/>
        <item m="1" x="1358"/>
        <item m="1" x="2146"/>
        <item m="1" x="1404"/>
        <item m="1" x="2835"/>
        <item m="1" x="2663"/>
        <item m="1" x="5308"/>
        <item m="1" x="6086"/>
        <item m="1" x="1246"/>
        <item m="1" x="3074"/>
        <item m="1" x="3745"/>
        <item m="1" x="284"/>
        <item m="1" x="5229"/>
        <item m="1" x="451"/>
        <item m="1" x="5810"/>
        <item m="1" x="5996"/>
        <item m="1" x="6871"/>
        <item m="1" x="2932"/>
        <item m="1" x="7342"/>
        <item m="1" x="4311"/>
        <item m="1" x="7491"/>
        <item m="1" x="1289"/>
        <item m="1" x="3060"/>
        <item m="1" x="1521"/>
        <item m="1" x="2752"/>
        <item m="1" x="1290"/>
        <item m="1" x="1280"/>
        <item m="1" x="2042"/>
        <item m="1" x="1691"/>
        <item m="1" x="3359"/>
        <item m="1" x="7181"/>
        <item m="1" x="7114"/>
        <item m="1" x="7615"/>
        <item m="1" x="3360"/>
        <item m="1" x="4099"/>
        <item m="1" x="6955"/>
        <item m="1" x="5153"/>
        <item m="1" x="5166"/>
        <item m="1" x="1838"/>
        <item m="1" x="1839"/>
        <item m="1" x="1335"/>
        <item m="1" x="4754"/>
        <item m="1" x="1336"/>
        <item m="1" x="4755"/>
        <item m="1" x="4431"/>
        <item m="1" x="6872"/>
        <item m="1" x="6461"/>
        <item m="1" x="3876"/>
        <item m="1" x="2494"/>
        <item m="1" x="3829"/>
        <item m="1" x="125"/>
        <item m="1" x="2147"/>
        <item m="1" x="1681"/>
        <item m="1" x="3760"/>
        <item m="1" x="4819"/>
        <item m="1" x="1675"/>
        <item m="1" x="247"/>
        <item m="1" x="126"/>
        <item m="1" x="5014"/>
        <item m="1" x="6777"/>
        <item m="1" x="6336"/>
        <item m="1" x="7458"/>
        <item m="1" x="5178"/>
        <item m="1" x="3160"/>
        <item m="1" x="2407"/>
        <item m="1" x="113"/>
        <item m="1" x="1831"/>
        <item m="1" x="4565"/>
        <item m="1" x="1427"/>
        <item m="1" x="3877"/>
        <item m="1" x="652"/>
        <item m="1" x="6268"/>
        <item m="1" x="771"/>
        <item m="1" x="1484"/>
        <item m="1" x="3557"/>
        <item m="1" x="2907"/>
        <item m="1" x="1485"/>
        <item m="1" x="4513"/>
        <item m="1" x="7232"/>
        <item m="1" x="1802"/>
        <item m="1" x="6327"/>
        <item m="1" x="7023"/>
        <item m="1" x="5968"/>
        <item m="1" x="3353"/>
        <item m="1" x="3683"/>
        <item m="1" x="876"/>
        <item m="1" x="4918"/>
        <item m="1" x="2908"/>
        <item m="1" x="1434"/>
        <item m="1" x="4836"/>
        <item m="1" x="4957"/>
        <item m="1" x="3799"/>
        <item m="1" x="1281"/>
        <item m="1" x="7427"/>
        <item m="1" x="747"/>
        <item m="1" x="48"/>
        <item m="1" x="2167"/>
        <item m="1" x="4106"/>
        <item m="1" x="5015"/>
        <item m="1" x="2793"/>
        <item m="1" x="801"/>
        <item m="1" x="5359"/>
        <item m="1" x="1591"/>
        <item m="1" x="4644"/>
        <item m="1" x="782"/>
        <item m="1" x="3551"/>
        <item m="1" x="6583"/>
        <item m="1" x="3434"/>
        <item m="1" x="2000"/>
        <item m="1" x="7247"/>
        <item m="1" x="7233"/>
        <item m="1" x="6567"/>
        <item m="1" x="1229"/>
        <item m="1" x="2194"/>
        <item m="1" x="1035"/>
        <item m="1" x="5969"/>
        <item m="1" x="7293"/>
        <item m="1" x="4247"/>
        <item m="1" x="740"/>
        <item m="1" x="5612"/>
        <item m="1" x="4696"/>
        <item m="1" x="5579"/>
        <item m="1" x="1560"/>
        <item m="1" x="5428"/>
        <item m="1" x="7024"/>
        <item m="1" x="7434"/>
        <item m="1" x="4047"/>
        <item m="1" x="7222"/>
        <item m="1" x="1455"/>
        <item m="1" x="3111"/>
        <item m="1" x="7215"/>
        <item m="1" x="6805"/>
        <item m="1" x="6879"/>
        <item m="1" x="2365"/>
        <item m="1" x="2043"/>
        <item m="1" x="3333"/>
        <item m="1" x="2044"/>
        <item m="1" x="6739"/>
        <item m="1" x="7593"/>
        <item m="1" x="1110"/>
        <item m="1" x="7391"/>
        <item m="1" x="6170"/>
        <item m="1" x="4194"/>
        <item m="1" x="4826"/>
        <item m="1" x="6078"/>
        <item m="1" x="5890"/>
        <item m="1" x="2607"/>
        <item m="1" x="6758"/>
        <item m="1" x="4949"/>
        <item m="1" x="2482"/>
        <item m="1" x="5239"/>
        <item m="1" x="166"/>
        <item m="1" x="3927"/>
        <item m="1" x="6754"/>
        <item m="1" x="3706"/>
        <item m="1" x="1611"/>
        <item m="1" x="1109"/>
        <item m="1" x="5656"/>
        <item m="1" x="1354"/>
        <item m="1" x="6935"/>
        <item m="1" x="6799"/>
        <item m="1" x="2669"/>
        <item m="1" x="2961"/>
        <item m="1" x="7501"/>
        <item m="1" x="6404"/>
        <item m="1" x="2512"/>
        <item m="1" x="7120"/>
        <item m="1" x="5292"/>
        <item m="1" x="2848"/>
        <item m="1" x="6238"/>
        <item m="1" x="354"/>
        <item m="1" x="6771"/>
        <item m="1" x="7027"/>
        <item m="1" x="3444"/>
        <item m="1" x="3909"/>
        <item m="1" x="593"/>
        <item m="1" x="6310"/>
        <item m="1" x="3250"/>
        <item m="1" x="2557"/>
        <item m="1" x="1113"/>
        <item m="1" x="1922"/>
        <item m="1" x="2316"/>
        <item m="1" x="5557"/>
        <item m="1" x="3888"/>
        <item m="1" x="5049"/>
        <item m="1" x="2111"/>
        <item m="1" x="7041"/>
        <item m="1" x="7384"/>
        <item m="1" x="2822"/>
        <item m="1" x="1630"/>
        <item m="1" x="4708"/>
        <item m="1" x="4709"/>
        <item m="1" x="6179"/>
        <item m="1" x="3779"/>
        <item m="1" x="951"/>
        <item m="1" x="1001"/>
        <item m="1" x="3842"/>
        <item m="1" x="2700"/>
        <item m="1" x="4324"/>
        <item m="1" x="4541"/>
        <item m="1" x="539"/>
        <item m="1" x="3778"/>
        <item m="1" x="3145"/>
        <item m="1" x="5468"/>
        <item m="1" x="6058"/>
        <item m="1" x="4618"/>
        <item m="1" x="1477"/>
        <item m="1" x="863"/>
        <item m="1" x="3808"/>
        <item m="1" x="7103"/>
        <item m="1" x="4702"/>
        <item m="1" x="3989"/>
        <item m="1" x="6035"/>
        <item m="1" x="5256"/>
        <item m="1" x="6534"/>
        <item m="1" x="2026"/>
        <item m="1" x="6822"/>
        <item m="1" x="4269"/>
        <item m="1" x="3926"/>
        <item m="1" x="6936"/>
        <item m="1" x="6191"/>
        <item m="1" x="6325"/>
        <item m="1" x="2318"/>
        <item m="1" x="7236"/>
        <item m="1" x="3239"/>
        <item m="1" x="7464"/>
        <item m="1" x="3893"/>
        <item m="1" x="618"/>
        <item m="1" x="459"/>
        <item m="1" x="2643"/>
        <item m="1" x="6177"/>
        <item m="1" x="452"/>
        <item m="1" x="5116"/>
        <item m="1" x="910"/>
        <item m="1" x="5448"/>
        <item m="1" x="722"/>
        <item m="1" x="4527"/>
        <item m="1" x="4737"/>
        <item m="1" x="7097"/>
        <item m="1" x="6051"/>
        <item m="1" x="1482"/>
        <item m="1" x="5855"/>
        <item m="1" x="3399"/>
        <item m="1" x="5333"/>
        <item m="1" x="6387"/>
        <item m="1" x="4148"/>
        <item m="1" x="5248"/>
        <item m="1" x="6929"/>
        <item m="1" x="4711"/>
        <item m="1" x="990"/>
        <item m="1" x="5746"/>
        <item m="1" x="388"/>
        <item m="1" x="4490"/>
        <item m="1" x="3650"/>
        <item m="1" x="3339"/>
        <item m="1" x="2422"/>
        <item m="1" x="4162"/>
        <item m="1" x="1707"/>
        <item m="1" x="98"/>
        <item m="1" x="501"/>
        <item m="1" x="4864"/>
        <item m="1" x="28"/>
        <item m="1" x="2160"/>
        <item m="1" x="5069"/>
        <item m="1" x="397"/>
        <item m="1" x="4820"/>
        <item m="1" x="4673"/>
        <item m="1" x="1548"/>
        <item m="1" x="5894"/>
        <item m="1" x="4020"/>
        <item m="1" x="6354"/>
        <item m="1" x="3154"/>
        <item m="1" x="5545"/>
        <item m="1" x="3052"/>
        <item m="1" x="2033"/>
        <item m="1" x="2443"/>
        <item m="1" x="6778"/>
        <item m="1" x="2136"/>
        <item m="1" x="5101"/>
        <item m="1" x="1661"/>
        <item m="1" x="3869"/>
        <item m="1" x="1050"/>
        <item m="1" x="2500"/>
        <item m="1" x="877"/>
        <item m="1" x="7526"/>
        <item m="1" x="6317"/>
        <item m="1" x="4358"/>
        <item m="1" x="1045"/>
        <item m="1" x="6728"/>
        <item m="1" x="5299"/>
        <item m="1" x="2199"/>
        <item m="1" x="927"/>
        <item m="1" x="2009"/>
        <item m="1" x="3390"/>
        <item m="1" x="1099"/>
        <item m="1" x="226"/>
        <item m="1" x="6833"/>
        <item m="1" x="6255"/>
        <item m="1" x="4394"/>
        <item m="1" x="2363"/>
        <item m="1" x="6282"/>
        <item m="1" x="7564"/>
        <item m="1" x="6347"/>
        <item m="1" x="6269"/>
        <item m="1" x="6370"/>
        <item m="1" x="2269"/>
        <item m="1" x="1607"/>
        <item m="1" x="4340"/>
        <item m="1" x="7189"/>
        <item m="1" x="3245"/>
        <item m="1" x="4745"/>
        <item m="1" x="5457"/>
        <item m="1" x="2644"/>
        <item m="1" x="6121"/>
        <item m="1" x="1004"/>
        <item m="1" x="3006"/>
        <item m="1" x="836"/>
        <item m="1" x="1073"/>
        <item m="1" x="2943"/>
        <item m="1" x="3214"/>
        <item m="1" x="2397"/>
        <item m="1" x="3161"/>
        <item m="1" x="6286"/>
        <item m="1" x="7366"/>
        <item m="1" x="2517"/>
        <item m="1" x="2409"/>
        <item m="1" x="5626"/>
        <item m="1" x="4294"/>
        <item m="1" x="4312"/>
        <item m="1" x="5766"/>
        <item m="1" x="5232"/>
        <item m="1" x="3075"/>
        <item m="1" x="323"/>
        <item m="1" x="1326"/>
        <item m="1" x="1200"/>
        <item m="1" x="2584"/>
        <item m="1" x="1917"/>
        <item m="1" x="2200"/>
        <item m="1" x="3364"/>
        <item m="1" x="5702"/>
        <item m="1" x="6523"/>
        <item m="1" x="4318"/>
        <item m="1" x="6998"/>
        <item m="1" x="6355"/>
        <item m="1" x="3547"/>
        <item m="1" x="5833"/>
        <item m="1" x="3913"/>
        <item m="1" x="3732"/>
        <item m="1" x="995"/>
        <item m="1" x="854"/>
        <item m="1" x="758"/>
        <item m="1" x="6470"/>
        <item m="1" x="6344"/>
        <item m="1" x="2458"/>
        <item m="1" x="6283"/>
        <item m="1" x="3800"/>
        <item m="1" x="219"/>
        <item m="1" x="5655"/>
        <item m="1" x="424"/>
        <item m="1" x="4700"/>
        <item m="1" x="5953"/>
        <item m="1" x="4570"/>
        <item m="1" x="1165"/>
        <item m="1" x="4292"/>
        <item m="1" x="2271"/>
        <item m="1" x="6302"/>
        <item m="1" x="7085"/>
        <item m="1" x="131"/>
        <item m="1" x="3607"/>
        <item m="1" x="3854"/>
        <item m="1" x="7548"/>
        <item m="1" x="2810"/>
        <item m="1" x="5002"/>
        <item m="1" x="6947"/>
        <item m="1" x="6484"/>
        <item m="1" x="1247"/>
        <item m="1" x="1835"/>
        <item m="1" x="1148"/>
        <item m="1" x="4233"/>
        <item m="1" x="1909"/>
        <item m="1" x="903"/>
        <item m="1" x="4770"/>
        <item m="1" x="6656"/>
        <item m="1" x="2317"/>
        <item m="1" x="5030"/>
        <item m="1" x="6568"/>
        <item m="1" x="4927"/>
        <item m="1" x="4132"/>
        <item m="1" x="1120"/>
        <item m="1" x="5811"/>
        <item m="1" x="4879"/>
        <item m="1" x="2706"/>
        <item m="1" x="7266"/>
        <item m="1" x="3882"/>
        <item m="1" x="2772"/>
        <item m="1" x="5565"/>
        <item m="1" x="6001"/>
        <item m="1" x="2015"/>
        <item m="1" x="6956"/>
        <item m="1" x="5098"/>
        <item m="1" x="940"/>
        <item m="1" x="6957"/>
        <item m="1" x="5119"/>
        <item m="1" x="3023"/>
        <item m="1" x="485"/>
        <item m="1" x="2773"/>
        <item m="1" x="1745"/>
        <item m="1" x="6988"/>
        <item m="1" x="4003"/>
        <item m="1" x="5431"/>
        <item m="1" x="5566"/>
        <item m="1" x="3406"/>
        <item m="1" x="7100"/>
        <item m="1" x="7186"/>
        <item m="1" x="305"/>
        <item m="1" x="2970"/>
        <item m="1" x="6965"/>
        <item m="1" x="576"/>
        <item m="1" x="5139"/>
        <item m="1" x="6874"/>
        <item m="1" x="4126"/>
        <item m="1" x="2096"/>
        <item m="1" x="1087"/>
        <item m="1" x="1224"/>
        <item m="1" x="7148"/>
        <item m="1" x="3418"/>
        <item m="1" x="4799"/>
        <item m="1" x="4982"/>
        <item m="1" x="7513"/>
        <item m="1" x="3910"/>
        <item m="1" x="1767"/>
        <item m="1" x="7585"/>
        <item m="1" x="6202"/>
        <item m="1" x="1125"/>
        <item m="1" x="3720"/>
        <item m="1" x="3999"/>
        <item m="1" x="941"/>
        <item m="1" x="4667"/>
        <item m="1" x="6088"/>
        <item m="1" x="6858"/>
        <item m="1" x="4991"/>
        <item m="1" x="4827"/>
        <item m="1" x="4595"/>
        <item m="1" x="6220"/>
        <item m="1" x="960"/>
        <item m="1" x="1682"/>
        <item m="1" x="5878"/>
        <item m="1" x="3081"/>
        <item m="1" x="7298"/>
        <item m="1" x="4543"/>
        <item m="1" x="619"/>
        <item m="1" x="7480"/>
        <item m="1" x="5872"/>
        <item m="1" x="7241"/>
        <item m="1" x="1811"/>
        <item m="1" x="6125"/>
        <item m="1" x="1078"/>
        <item m="1" x="3311"/>
        <item m="1" x="3312"/>
        <item m="1" x="2283"/>
        <item m="1" x="7267"/>
        <item m="1" x="2352"/>
        <item m="1" x="1756"/>
        <item m="1" x="217"/>
        <item m="1" x="6162"/>
        <item m="1" x="6163"/>
        <item m="1" x="3991"/>
        <item m="1" x="232"/>
        <item m="1" x="3721"/>
        <item m="1" x="2889"/>
        <item m="1" x="1216"/>
        <item m="1" x="2518"/>
        <item m="1" x="1907"/>
        <item m="1" x="5351"/>
        <item m="1" x="278"/>
        <item m="1" x="976"/>
        <item m="1" x="1042"/>
        <item m="1" x="1126"/>
        <item m="1" x="306"/>
        <item m="1" x="1803"/>
        <item m="1" x="6723"/>
        <item m="1" x="1134"/>
        <item m="1" x="3238"/>
        <item m="1" x="3382"/>
        <item m="1" x="1939"/>
        <item m="1" x="5485"/>
        <item m="1" x="5273"/>
        <item m="1" x="4740"/>
        <item m="1" x="602"/>
        <item m="1" x="7386"/>
        <item m="1" x="928"/>
        <item m="1" x="4136"/>
        <item m="1" x="772"/>
        <item m="1" x="6036"/>
        <item m="1" x="5939"/>
        <item m="1" x="521"/>
        <item m="1" x="5059"/>
        <item m="1" x="92"/>
        <item m="1" x="1746"/>
        <item m="1" x="2072"/>
        <item m="1" x="1127"/>
        <item m="1" x="952"/>
        <item m="1" x="6149"/>
        <item m="1" x="6316"/>
        <item m="1" x="4817"/>
        <item m="1" x="3126"/>
        <item m="1" x="1990"/>
        <item m="1" x="1307"/>
        <item m="1" x="5807"/>
        <item m="1" x="850"/>
        <item m="1" x="6835"/>
        <item m="1" x="1859"/>
        <item m="1" x="3801"/>
        <item m="1" x="1964"/>
        <item m="1" x="3707"/>
        <item m="1" x="3611"/>
        <item m="1" x="194"/>
        <item m="1" x="1220"/>
        <item m="1" x="4465"/>
        <item m="1" x="6276"/>
        <item m="1" x="7481"/>
        <item m="1" x="1848"/>
        <item m="1" x="2201"/>
        <item m="1" x="2250"/>
        <item m="1" x="2323"/>
        <item m="1" x="973"/>
        <item m="1" x="3496"/>
        <item m="1" x="2874"/>
        <item m="1" x="4191"/>
        <item m="1" x="6682"/>
        <item m="1" x="6345"/>
        <item m="1" x="3616"/>
        <item m="1" x="4449"/>
        <item m="1" x="4734"/>
        <item m="1" x="527"/>
        <item m="1" x="1096"/>
        <item m="1" x="5576"/>
        <item m="1" x="4930"/>
        <item m="1" x="79"/>
        <item m="1" x="6208"/>
        <item m="1" x="3764"/>
        <item m="1" x="5559"/>
        <item m="1" x="3014"/>
        <item m="1" x="3070"/>
        <item m="1" x="5389"/>
        <item m="1" x="2695"/>
        <item m="1" x="3889"/>
        <item m="1" x="4406"/>
        <item m="1" x="1690"/>
        <item m="1" x="515"/>
        <item m="1" x="2672"/>
        <item m="1" x="7347"/>
        <item m="1" x="2549"/>
        <item m="1" x="4972"/>
        <item m="1" x="195"/>
        <item m="1" x="3167"/>
        <item m="1" x="7398"/>
        <item m="1" x="4814"/>
        <item m="1" x="5947"/>
        <item m="1" x="5486"/>
        <item m="1" x="3168"/>
        <item m="1" x="5128"/>
        <item m="1" x="4563"/>
        <item m="1" x="1286"/>
        <item m="1" x="7581"/>
        <item m="1" x="3792"/>
        <item m="1" x="2645"/>
        <item m="1" x="2646"/>
        <item m="1" x="7084"/>
        <item m="1" x="3088"/>
        <item m="1" x="2267"/>
        <item m="1" x="7254"/>
        <item m="1" x="5974"/>
        <item m="1" x="2648"/>
        <item m="1" x="6774"/>
        <item m="1" x="4534"/>
        <item m="1" x="1076"/>
        <item m="1" x="1753"/>
        <item m="1" x="7271"/>
        <item m="1" x="5324"/>
        <item m="1" x="5297"/>
        <item m="1" x="224"/>
        <item m="1" x="6332"/>
        <item m="1" x="6207"/>
        <item m="1" x="2941"/>
        <item m="1" x="5765"/>
        <item m="1" x="5052"/>
        <item m="1" x="6192"/>
        <item m="1" x="3506"/>
        <item m="1" x="3516"/>
        <item m="1" x="3107"/>
        <item m="1" x="3833"/>
        <item m="1" x="7301"/>
        <item m="1" x="2747"/>
        <item m="1" x="4341"/>
        <item m="1" x="1178"/>
        <item m="1" x="4784"/>
        <item m="1" x="4886"/>
        <item m="1" x="4574"/>
        <item m="1" x="5041"/>
        <item m="1" x="1852"/>
        <item m="1" x="7403"/>
        <item m="1" x="189"/>
        <item m="1" x="1918"/>
        <item m="1" x="6915"/>
        <item m="1" x="1549"/>
        <item m="1" x="752"/>
        <item m="1" x="4175"/>
        <item m="1" x="6642"/>
        <item m="1" x="2202"/>
        <item m="1" x="5240"/>
        <item m="1" x="7321"/>
        <item m="1" x="4910"/>
        <item m="1" x="3504"/>
        <item m="1" x="7335"/>
        <item m="1" x="1774"/>
        <item m="1" x="7476"/>
        <item m="1" x="434"/>
        <item m="1" x="2790"/>
        <item m="1" x="2331"/>
        <item m="1" x="2143"/>
        <item m="1" x="395"/>
        <item m="1" x="4748"/>
        <item m="1" x="1970"/>
        <item m="1" x="6158"/>
        <item m="1" x="5472"/>
        <item m="1" x="54"/>
        <item m="1" x="3722"/>
        <item m="1" x="2275"/>
        <item m="1" x="309"/>
        <item m="1" x="1213"/>
        <item m="1" x="6549"/>
        <item m="1" x="1639"/>
        <item m="1" x="7576"/>
        <item m="1" x="1677"/>
        <item m="1" x="7516"/>
        <item m="1" x="3562"/>
        <item m="1" x="5779"/>
        <item m="1" x="4212"/>
        <item m="1" x="6285"/>
        <item m="1" x="1425"/>
        <item m="1" x="3185"/>
        <item m="1" x="6225"/>
        <item m="1" x="4255"/>
        <item m="1" x="4780"/>
        <item m="1" x="7345"/>
        <item m="1" x="753"/>
        <item m="1" x="6306"/>
        <item m="1" x="5678"/>
        <item m="1" x="1222"/>
        <item m="1" x="2341"/>
        <item m="1" x="4634"/>
        <item m="1" x="2958"/>
        <item m="1" x="4758"/>
        <item m="1" x="1121"/>
        <item m="1" x="4413"/>
        <item m="1" x="1195"/>
        <item m="1" x="6209"/>
        <item m="1" x="5955"/>
        <item m="1" x="3756"/>
        <item m="1" x="328"/>
        <item m="1" x="2698"/>
        <item m="1" x="1826"/>
        <item m="1" x="1232"/>
        <item m="1" x="1387"/>
        <item m="1" x="5753"/>
        <item m="1" x="289"/>
        <item m="1" x="357"/>
        <item m="1" x="2834"/>
        <item m="1" x="1101"/>
        <item m="1" x="4808"/>
        <item m="1" x="1936"/>
        <item m="1" x="629"/>
        <item m="1" x="2447"/>
        <item m="1" x="6303"/>
        <item m="1" x="979"/>
        <item m="1" x="5234"/>
        <item m="1" x="6423"/>
        <item m="1" x="7551"/>
        <item m="1" x="3812"/>
        <item m="1" x="2849"/>
        <item m="1" x="4606"/>
        <item m="1" x="6214"/>
        <item m="1" x="6790"/>
        <item m="1" x="2570"/>
        <item m="1" x="2650"/>
        <item m="1" x="1138"/>
        <item m="1" x="4227"/>
        <item m="1" x="4419"/>
        <item m="1" x="5092"/>
        <item m="1" x="2973"/>
        <item m="1" x="200"/>
        <item m="1" x="6313"/>
        <item m="1" x="2799"/>
        <item m="1" x="5567"/>
        <item m="1" x="3211"/>
        <item m="1" x="1509"/>
        <item m="1" x="5122"/>
        <item m="1" x="6445"/>
        <item m="1" x="1345"/>
        <item m="1" x="7078"/>
        <item m="1" x="823"/>
        <item m="1" x="7422"/>
        <item m="1" x="3784"/>
        <item m="1" x="5618"/>
        <item m="1" x="5033"/>
        <item m="1" x="84"/>
        <item m="1" x="653"/>
        <item m="1" x="5261"/>
        <item m="1" x="4730"/>
        <item m="1" x="2744"/>
        <item m="1" x="864"/>
        <item m="1" x="1841"/>
        <item m="1" x="175"/>
        <item m="1" x="4503"/>
        <item m="1" x="5251"/>
        <item m="1" x="3695"/>
        <item m="1" x="4408"/>
        <item m="1" x="7600"/>
        <item m="1" x="4566"/>
        <item m="1" x="5867"/>
        <item m="1" x="1666"/>
        <item m="1" x="3696"/>
        <item m="1" x="3381"/>
        <item m="1" x="2724"/>
        <item m="1" x="6252"/>
        <item m="1" x="6153"/>
        <item m="1" x="436"/>
        <item m="1" x="4493"/>
        <item m="1" x="2391"/>
        <item m="1" x="6203"/>
        <item m="1" x="4463"/>
        <item m="1" x="181"/>
        <item m="1" x="5342"/>
        <item m="1" x="369"/>
        <item m="1" x="7268"/>
        <item m="1" x="7030"/>
        <item m="1" x="2430"/>
        <item m="1" x="4619"/>
        <item m="1" x="2829"/>
        <item m="1" x="983"/>
        <item m="1" x="1103"/>
        <item m="1" x="6794"/>
        <item m="1" x="1325"/>
        <item m="1" x="679"/>
        <item m="1" x="5662"/>
        <item m="1" x="1269"/>
        <item m="1" x="4538"/>
        <item m="1" x="3340"/>
        <item m="1" x="7385"/>
        <item m="1" x="4249"/>
        <item m="1" x="1046"/>
        <item m="1" x="641"/>
        <item m="1" x="3318"/>
        <item m="1" x="4234"/>
        <item m="1" x="5500"/>
        <item m="1" x="2273"/>
        <item m="1" x="7322"/>
        <item m="1" x="5674"/>
        <item m="1" x="1469"/>
        <item m="1" x="6498"/>
        <item m="1" x="6488"/>
        <item m="1" x="4439"/>
        <item m="1" x="4019"/>
        <item m="1" x="7079"/>
        <item m="1" x="342"/>
        <item m="1" x="2967"/>
        <item m="1" x="3186"/>
        <item m="1" x="425"/>
        <item m="1" x="5760"/>
        <item m="1" x="1616"/>
        <item m="1" x="4967"/>
        <item m="1" x="5196"/>
        <item m="1" x="5200"/>
        <item m="1" x="6242"/>
        <item m="1" x="2062"/>
        <item m="1" x="1808"/>
        <item m="1" x="3317"/>
        <item m="1" x="4145"/>
        <item m="1" x="6433"/>
        <item m="1" x="6889"/>
        <item m="1" x="1185"/>
        <item m="1" x="1748"/>
        <item m="1" x="3058"/>
        <item m="1" x="1765"/>
        <item m="1" x="5210"/>
        <item m="1" x="2507"/>
        <item m="1" x="1143"/>
        <item m="1" x="2991"/>
        <item m="1" x="294"/>
        <item m="1" x="3379"/>
        <item m="1" x="5235"/>
        <item m="1" x="2014"/>
        <item m="1" x="6358"/>
        <item m="1" x="2787"/>
        <item m="1" x="7168"/>
        <item m="1" x="1135"/>
        <item m="1" x="4655"/>
        <item m="1" x="5977"/>
        <item m="1" x="5636"/>
        <item m="1" x="2386"/>
        <item m="1" x="4804"/>
        <item m="1" x="7304"/>
        <item m="1" x="4381"/>
        <item m="1" x="2022"/>
        <item m="1" x="5407"/>
        <item m="1" x="5082"/>
        <item m="1" x="311"/>
        <item m="1" x="55"/>
        <item m="1" x="5637"/>
        <item m="1" x="6287"/>
        <item m="1" x="3191"/>
        <item m="1" x="292"/>
        <item m="1" x="4544"/>
        <item m="1" x="1576"/>
        <item m="1" x="1898"/>
        <item m="1" x="968"/>
        <item m="1" x="4731"/>
        <item m="1" x="562"/>
        <item m="1" x="5948"/>
        <item m="1" x="143"/>
        <item m="1" x="3024"/>
        <item m="1" x="461"/>
        <item m="1" x="1324"/>
        <item m="1" x="138"/>
        <item m="1" x="3714"/>
        <item m="1" x="2164"/>
        <item m="1" x="6713"/>
        <item m="1" x="5111"/>
        <item m="1" x="3240"/>
        <item m="1" x="5349"/>
        <item m="1" x="3627"/>
        <item m="1" x="3917"/>
        <item m="1" x="4093"/>
        <item m="1" x="4909"/>
        <item m="1" x="3025"/>
        <item m="1" x="6686"/>
        <item m="1" x="989"/>
        <item m="1" x="6779"/>
        <item m="1" x="2634"/>
        <item m="1" x="5950"/>
        <item m="1" x="7116"/>
        <item m="1" x="7187"/>
        <item m="1" x="7188"/>
        <item m="1" x="5487"/>
        <item m="1" x="2472"/>
        <item m="1" x="3265"/>
        <item m="1" x="674"/>
        <item m="1" x="5488"/>
        <item m="1" x="1188"/>
        <item m="1" x="5856"/>
        <item m="1" x="6907"/>
        <item m="1" x="3372"/>
        <item m="1" x="6180"/>
        <item m="1" x="3781"/>
        <item m="1" x="2355"/>
        <item m="1" x="2612"/>
        <item m="1" x="1720"/>
        <item m="1" x="7070"/>
        <item m="1" x="5924"/>
        <item m="1" x="1729"/>
        <item m="1" x="1708"/>
        <item m="1" x="6320"/>
        <item m="1" x="5334"/>
        <item m="1" x="4425"/>
        <item m="1" x="1956"/>
        <item m="1" x="49"/>
        <item m="1" x="7080"/>
        <item m="1" x="2448"/>
        <item m="1" x="4095"/>
        <item m="1" x="3155"/>
        <item m="1" x="7294"/>
        <item m="1" x="3838"/>
        <item m="1" x="6142"/>
        <item m="1" x="1849"/>
        <item m="1" x="3837"/>
        <item m="1" x="7436"/>
        <item m="1" x="1903"/>
        <item m="1" x="893"/>
        <item m="1" x="7482"/>
        <item m="1" x="2933"/>
        <item m="1" x="4477"/>
        <item m="1" x="1267"/>
        <item m="1" x="1571"/>
        <item m="1" x="5546"/>
        <item m="1" x="1783"/>
        <item m="1" x="2034"/>
        <item m="1" x="5792"/>
        <item m="1" x="7224"/>
        <item m="1" x="4118"/>
        <item m="1" x="2276"/>
        <item m="1" x="94"/>
        <item m="1" x="2332"/>
        <item m="1" x="3742"/>
        <item m="1" x="3744"/>
        <item m="1" x="5650"/>
        <item m="1" x="1470"/>
        <item m="1" x="1388"/>
        <item m="1" x="3262"/>
        <item m="1" x="4432"/>
        <item m="1" x="3082"/>
        <item m="1" x="5719"/>
        <item m="1" x="4246"/>
        <item m="1" x="3442"/>
        <item m="1" x="5386"/>
        <item m="1" x="6547"/>
        <item m="1" x="4423"/>
        <item m="1" x="759"/>
        <item m="1" x="2382"/>
        <item m="1" x="4291"/>
        <item m="1" x="2913"/>
        <item m="1" x="7598"/>
        <item m="1" x="1308"/>
        <item m="1" x="7531"/>
        <item m="1" x="7031"/>
        <item m="1" x="7003"/>
        <item m="1" x="7237"/>
        <item m="1" x="3601"/>
        <item m="1" x="3773"/>
        <item m="1" x="3326"/>
        <item m="1" x="2738"/>
        <item m="1" x="2938"/>
        <item m="1" x="609"/>
        <item m="1" x="6489"/>
        <item m="1" x="2474"/>
        <item m="1" x="588"/>
        <item m="1" x="4013"/>
        <item m="1" x="5732"/>
        <item m="1" x="5387"/>
        <item m="1" x="5443"/>
        <item m="1" x="645"/>
        <item m="1" x="272"/>
        <item m="1" x="4072"/>
        <item m="1" x="1818"/>
        <item m="1" x="3631"/>
        <item m="1" x="2243"/>
        <item m="1" x="2618"/>
        <item m="1" x="661"/>
        <item m="1" x="128"/>
        <item m="1" x="646"/>
        <item m="1" x="1128"/>
        <item m="1" x="5849"/>
        <item m="1" x="4353"/>
        <item m="1" x="6952"/>
        <item m="1" x="7450"/>
        <item m="1" x="4203"/>
        <item m="1" x="1937"/>
        <item m="1" x="2173"/>
        <item m="1" x="7620"/>
        <item m="1" x="1701"/>
        <item m="1" x="6962"/>
        <item m="1" x="878"/>
        <item m="1" x="7609"/>
        <item m="1" x="1770"/>
        <item m="1" x="2963"/>
        <item m="1" x="1667"/>
        <item m="1" x="227"/>
        <item m="1" x="1360"/>
        <item m="1" x="5004"/>
        <item m="1" x="1806"/>
        <item m="1" x="4371"/>
        <item m="1" x="4088"/>
        <item m="1" x="2934"/>
        <item m="1" x="6630"/>
        <item m="1" x="4131"/>
        <item m="1" x="2398"/>
        <item m="1" x="2541"/>
        <item m="1" x="7616"/>
        <item m="1" x="1738"/>
        <item m="1" x="1053"/>
        <item m="1" x="2974"/>
        <item m="1" x="6572"/>
        <item m="1" x="371"/>
        <item m="1" x="7328"/>
        <item m="1" x="2285"/>
        <item m="1" x="549"/>
        <item m="1" x="1054"/>
        <item m="1" x="6573"/>
        <item m="1" x="577"/>
        <item m="1" x="2290"/>
        <item m="1" x="1750"/>
        <item m="1" x="3948"/>
        <item m="1" x="942"/>
        <item m="1" x="2244"/>
        <item m="1" x="7437"/>
        <item m="1" x="1462"/>
        <item m="1" x="6930"/>
        <item m="1" x="6808"/>
        <item m="1" x="7076"/>
        <item m="1" x="5537"/>
        <item m="1" x="372"/>
        <item m="1" x="3943"/>
        <item m="1" x="3112"/>
        <item m="1" x="2545"/>
        <item m="1" x="5429"/>
        <item m="1" x="7432"/>
        <item m="1" x="610"/>
        <item m="1" x="373"/>
        <item m="1" x="2863"/>
        <item m="1" x="2174"/>
        <item m="1" x="398"/>
        <item m="1" x="6436"/>
        <item m="1" x="537"/>
        <item m="1" x="509"/>
        <item m="1" x="6318"/>
        <item m="1" x="5906"/>
        <item m="1" x="6604"/>
        <item m="1" x="4887"/>
        <item m="1" x="2144"/>
        <item m="1" x="5935"/>
        <item m="1" x="4205"/>
        <item m="1" x="4670"/>
        <item m="1" x="2288"/>
        <item m="1" x="2344"/>
        <item m="1" x="6490"/>
        <item m="1" x="1502"/>
        <item m="1" x="4835"/>
        <item m="1" x="3874"/>
        <item m="1" x="4614"/>
        <item m="1" x="5177"/>
        <item m="1" x="4888"/>
        <item m="1" x="5803"/>
        <item m="1" x="5726"/>
        <item m="1" x="3323"/>
        <item m="1" x="717"/>
        <item m="1" x="4280"/>
        <item m="1" x="1684"/>
        <item m="1" x="4760"/>
        <item m="1" x="4390"/>
        <item m="1" x="5267"/>
        <item m="1" x="6905"/>
        <item m="1" x="2158"/>
        <item m="1" x="6851"/>
        <item m="1" x="5944"/>
        <item m="1" x="6886"/>
        <item m="1" x="5034"/>
        <item m="1" x="5013"/>
        <item m="1" x="2195"/>
        <item m="1" x="1996"/>
        <item m="1" x="6449"/>
        <item m="1" x="7617"/>
        <item m="1" x="5450"/>
        <item m="1" x="7094"/>
        <item m="1" x="7062"/>
        <item m="1" x="1617"/>
        <item m="1" x="4838"/>
        <item m="1" x="1511"/>
        <item m="1" x="6615"/>
        <item m="1" x="6291"/>
        <item m="1" x="2141"/>
        <item m="1" x="7154"/>
        <item m="1" x="7624"/>
        <item m="1" x="4061"/>
        <item m="1" x="2148"/>
        <item m="1" x="1916"/>
        <item m="1" x="6966"/>
        <item m="1" x="4063"/>
        <item m="1" x="578"/>
        <item m="1" x="1693"/>
        <item m="1" x="4256"/>
        <item m="1" x="2838"/>
        <item m="1" x="6940"/>
        <item m="1" x="2993"/>
        <item m="1" x="7089"/>
        <item m="1" x="3517"/>
        <item m="1" x="3026"/>
        <item m="1" x="2370"/>
        <item m="1" x="956"/>
        <item m="1" x="5771"/>
        <item m="1" x="5204"/>
        <item m="1" x="1198"/>
        <item m="1" x="5973"/>
        <item m="1" x="4379"/>
        <item m="1" x="5388"/>
        <item m="1" x="7599"/>
        <item m="1" x="7228"/>
        <item m="1" x="5190"/>
        <item m="1" x="7603"/>
        <item m="1" x="4677"/>
        <item m="1" x="5831"/>
        <item m="1" x="1999"/>
        <item m="1" x="565"/>
        <item m="1" x="1759"/>
        <item m="1" x="7245"/>
        <item m="1" x="3256"/>
        <item m="1" x="1628"/>
        <item m="1" x="7440"/>
        <item m="1" x="2759"/>
        <item m="1" x="3681"/>
        <item m="1" x="4410"/>
        <item m="1" x="4778"/>
        <item m="1" x="1274"/>
        <item m="1" x="5473"/>
        <item m="1" x="5840"/>
        <item m="1" x="4997"/>
        <item m="1" x="3661"/>
        <item m="1" x="5845"/>
        <item m="1" x="5871"/>
        <item m="1" x="60"/>
        <item m="1" x="2844"/>
        <item m="1" x="5390"/>
        <item m="1" x="5186"/>
        <item m="1" x="5227"/>
        <item m="1" x="926"/>
        <item m="1" x="939"/>
        <item m="1" x="471"/>
        <item m="1" x="3288"/>
        <item m="1" x="643"/>
        <item m="1" x="1032"/>
        <item m="1" x="597"/>
        <item m="1" x="4938"/>
        <item m="1" x="4773"/>
        <item m="1" x="7317"/>
        <item m="1" x="2157"/>
        <item m="1" x="4873"/>
        <item m="1" x="5080"/>
        <item m="1" x="5570"/>
        <item m="1" x="1320"/>
        <item m="1" x="657"/>
        <item m="1" x="547"/>
        <item m="1" x="6685"/>
        <item m="1" x="7219"/>
        <item m="1" x="7444"/>
        <item m="1" x="5145"/>
        <item m="1" x="2896"/>
        <item m="1" x="4173"/>
        <item m="1" x="61"/>
        <item m="1" x="1621"/>
        <item m="1" x="5009"/>
        <item m="1" x="1394"/>
        <item m="1" x="1417"/>
        <item m="1" x="2912"/>
        <item m="1" x="62"/>
        <item m="1" x="838"/>
        <item m="1" x="63"/>
        <item m="1" x="6782"/>
        <item m="1" x="4201"/>
        <item m="1" x="3649"/>
        <item m="1" x="1403"/>
        <item m="1" x="1544"/>
        <item m="1" x="5634"/>
        <item m="1" x="4891"/>
        <item m="1" x="3964"/>
        <item m="1" x="376"/>
        <item m="1" x="5828"/>
        <item m="1" x="4963"/>
        <item m="1" x="154"/>
        <item m="1" x="5418"/>
        <item m="1" x="411"/>
        <item m="1" x="2823"/>
        <item m="1" x="3149"/>
        <item m="1" x="6813"/>
        <item m="1" x="5025"/>
        <item m="1" x="7483"/>
        <item m="1" x="1411"/>
        <item m="1" x="2836"/>
        <item m="1" x="1456"/>
        <item m="1" x="3723"/>
        <item m="1" x="6514"/>
        <item m="1" x="5708"/>
        <item m="1" x="797"/>
        <item m="1" x="4507"/>
        <item m="1" x="5385"/>
        <item m="1" x="7517"/>
        <item m="1" x="2294"/>
        <item m="1" x="3207"/>
        <item m="1" x="4028"/>
        <item m="1" x="3651"/>
        <item m="1" x="6811"/>
        <item m="1" x="329"/>
        <item m="1" x="330"/>
        <item m="1" x="1904"/>
        <item m="1" x="2678"/>
        <item m="1" x="2336"/>
        <item m="1" x="5458"/>
        <item m="1" x="1140"/>
        <item m="1" x="6840"/>
        <item m="1" x="5748"/>
        <item m="1" x="3979"/>
        <item m="1" x="3817"/>
        <item m="1" x="3900"/>
        <item m="1" x="1822"/>
        <item m="1" x="6724"/>
        <item m="1" x="7457"/>
        <item m="1" x="4567"/>
        <item m="1" x="1723"/>
        <item m="1" x="3156"/>
        <item m="1" x="5672"/>
        <item m="1" x="2231"/>
        <item m="1" x="4287"/>
        <item m="1" x="5667"/>
        <item m="1" x="7474"/>
        <item m="1" x="4568"/>
        <item m="1" x="2291"/>
        <item m="1" x="4361"/>
        <item m="1" x="714"/>
        <item m="1" x="5202"/>
        <item m="1" x="3334"/>
        <item m="1" x="7498"/>
        <item m="1" x="6667"/>
        <item m="1" x="6539"/>
        <item m="1" x="3093"/>
        <item m="1" x="2415"/>
        <item m="1" x="4993"/>
        <item m="1" x="3949"/>
        <item m="1" x="4209"/>
        <item m="1" x="5320"/>
        <item m="1" x="2118"/>
        <item m="1" x="5600"/>
        <item m="1" x="1174"/>
        <item m="1" x="114"/>
        <item m="1" x="2028"/>
        <item m="1" x="2307"/>
        <item m="1" x="5372"/>
        <item m="1" x="2232"/>
        <item m="1" x="2865"/>
        <item m="1" x="5181"/>
        <item m="1" x="1424"/>
        <item m="1" x="5911"/>
        <item m="1" x="2063"/>
        <item m="1" x="7190"/>
        <item m="1" x="1668"/>
        <item m="1" x="1020"/>
        <item m="1" x="3500"/>
        <item m="1" x="3054"/>
        <item m="1" x="7375"/>
        <item m="1" x="7605"/>
        <item m="1" x="1154"/>
        <item m="1" x="3274"/>
        <item m="1" x="1905"/>
        <item m="1" x="4163"/>
        <item m="1" x="894"/>
        <item m="1" x="417"/>
        <item m="1" x="1506"/>
        <item m="1" x="6182"/>
        <item m="1" x="3271"/>
        <item m="1" x="2629"/>
        <item m="1" x="2519"/>
        <item m="1" x="620"/>
        <item m="1" x="6503"/>
        <item m="1" x="1877"/>
        <item m="1" x="1688"/>
        <item m="1" x="2866"/>
        <item m="1" x="996"/>
        <item m="1" x="4296"/>
        <item m="1" x="1012"/>
        <item m="1" x="2563"/>
        <item m="1" x="2093"/>
        <item m="1" x="314"/>
        <item m="1" x="7330"/>
        <item m="1" x="7523"/>
        <item m="1" x="4375"/>
        <item m="1" x="579"/>
        <item m="1" x="5355"/>
        <item m="1" x="492"/>
        <item m="1" x="2064"/>
        <item m="1" x="2196"/>
        <item m="1" x="7269"/>
        <item m="1" x="1309"/>
        <item m="1" x="5695"/>
        <item m="1" x="1659"/>
        <item m="1" x="1784"/>
        <item m="1" x="2381"/>
        <item m="1" x="946"/>
        <item m="1" x="5451"/>
        <item m="1" x="6012"/>
        <item m="1" x="3192"/>
        <item m="1" x="3259"/>
        <item m="1" x="2308"/>
        <item m="1" x="3774"/>
        <item m="1" x="1473"/>
        <item m="1" x="350"/>
        <item m="1" x="7445"/>
        <item m="1" x="4630"/>
        <item m="1" x="245"/>
        <item m="1" x="7336"/>
        <item m="1" x="5262"/>
        <item m="1" x="6089"/>
        <item m="1" x="7571"/>
        <item m="1" x="7376"/>
        <item m="1" x="4441"/>
        <item m="1" x="5211"/>
        <item m="1" x="5123"/>
        <item m="1" x="7191"/>
        <item m="1" x="3181"/>
        <item m="1" x="6725"/>
        <item m="1" x="2183"/>
        <item m="1" x="1277"/>
        <item m="1" x="279"/>
        <item m="1" x="4602"/>
        <item m="1" x="2944"/>
        <item m="1" x="5814"/>
        <item m="1" x="169"/>
        <item m="1" x="6309"/>
        <item m="1" x="5209"/>
        <item m="1" x="3002"/>
        <item m="1" x="1636"/>
        <item m="1" x="1716"/>
        <item m="1" x="4164"/>
        <item m="1" x="630"/>
        <item m="1" x="3632"/>
        <item m="1" x="685"/>
        <item m="1" x="7379"/>
        <item m="1" x="2894"/>
        <item m="1" x="5345"/>
        <item m="1" x="5018"/>
        <item m="1" x="2478"/>
        <item m="1" x="4130"/>
        <item m="1" x="7515"/>
        <item m="1" x="3581"/>
        <item m="1" x="81"/>
        <item m="1" x="6990"/>
        <item m="1" x="5497"/>
        <item m="1" x="3664"/>
        <item m="1" x="6406"/>
        <item m="1" x="4354"/>
        <item m="1" x="1892"/>
        <item m="1" x="3961"/>
        <item m="1" x="799"/>
        <item m="1" x="3327"/>
        <item m="1" x="6574"/>
        <item m="1" x="4168"/>
        <item m="1" x="7234"/>
        <item m="1" x="1172"/>
        <item m="1" x="709"/>
        <item m="1" x="5733"/>
        <item m="1" x="6868"/>
        <item m="1" x="5586"/>
        <item m="1" x="2727"/>
        <item m="1" x="2226"/>
        <item m="1" x="4186"/>
        <item m="1" x="5050"/>
        <item m="1" x="5749"/>
        <item m="1" x="1660"/>
        <item m="1" x="7285"/>
        <item m="1" x="2525"/>
        <item m="1" x="5164"/>
        <item m="1" x="2884"/>
        <item m="1" x="7500"/>
        <item m="1" x="4801"/>
        <item m="1" x="542"/>
        <item m="1" x="1017"/>
        <item m="1" x="3996"/>
        <item m="1" x="4254"/>
        <item m="1" x="5060"/>
        <item m="1" x="2387"/>
        <item m="1" x="2899"/>
        <item m="1" x="6415"/>
        <item m="1" x="3120"/>
        <item m="1" x="2256"/>
        <item m="1" x="7613"/>
        <item m="1" x="7524"/>
        <item m="1" x="1899"/>
        <item m="1" x="5515"/>
        <item m="1" x="1142"/>
        <item m="1" x="1554"/>
        <item m="1" x="3358"/>
        <item m="1" x="6126"/>
        <item m="1" x="5070"/>
        <item m="1" x="4289"/>
        <item m="1" x="5563"/>
        <item m="1" x="2900"/>
        <item m="1" x="2684"/>
        <item m="1" x="4712"/>
        <item m="1" x="3905"/>
        <item m="1" x="7478"/>
        <item m="1" x="6037"/>
        <item m="1" x="1214"/>
        <item m="1" x="5074"/>
        <item m="1" x="867"/>
        <item m="1" x="511"/>
        <item m="1" x="5113"/>
        <item m="1" x="5544"/>
        <item m="1" x="2774"/>
        <item m="1" x="5886"/>
        <item m="1" x="6772"/>
        <item m="1" x="2190"/>
        <item m="1" x="2552"/>
        <item m="1" x="6239"/>
        <item m="1" x="7238"/>
        <item m="1" x="5868"/>
        <item m="1" x="6014"/>
        <item m="1" x="4001"/>
        <item m="1" x="4322"/>
        <item m="1" x="6767"/>
        <item m="1" x="2313"/>
        <item m="1" x="7487"/>
        <item m="1" x="6882"/>
        <item m="1" x="4946"/>
        <item m="1" x="5129"/>
        <item m="1" x="5959"/>
        <item m="1" x="3621"/>
        <item m="1" x="7295"/>
        <item m="1" x="7071"/>
        <item m="1" x="564"/>
        <item m="1" x="187"/>
        <item m="1" x="5918"/>
        <item m="1" x="229"/>
        <item m="1" x="3710"/>
        <item m="1" x="2905"/>
        <item m="1" x="4697"/>
        <item m="1" x="778"/>
        <item m="1" x="6144"/>
        <item m="1" x="2192"/>
        <item m="1" x="315"/>
        <item m="1" x="4044"/>
        <item m="1" x="616"/>
        <item m="1" x="575"/>
        <item m="1" x="4348"/>
        <item m="1" x="6399"/>
        <item m="1" x="3687"/>
        <item m="1" x="3977"/>
        <item m="1" x="2230"/>
        <item m="1" x="1245"/>
        <item m="1" x="4623"/>
        <item m="1" x="1261"/>
        <item m="1" x="998"/>
        <item m="1" x="473"/>
        <item m="1" x="3447"/>
        <item m="1" x="3918"/>
        <item m="1" x="1880"/>
        <item m="1" x="5253"/>
        <item m="1" x="6660"/>
        <item m="1" x="4531"/>
        <item m="1" x="1129"/>
        <item m="1" x="3061"/>
        <item m="1" x="6676"/>
        <item m="1" x="3766"/>
        <item m="1" x="595"/>
        <item m="1" x="2639"/>
        <item m="1" x="2191"/>
        <item m="1" x="2185"/>
        <item m="1" x="331"/>
        <item m="1" x="866"/>
        <item m="1" x="1310"/>
        <item m="1" x="3955"/>
        <item m="1" x="6429"/>
        <item m="1" x="3173"/>
        <item m="1" x="1527"/>
        <item m="1" x="7397"/>
        <item m="1" x="2926"/>
        <item m="1" x="3393"/>
        <item m="1" x="5154"/>
        <item m="1" x="6895"/>
        <item m="1" x="4704"/>
        <item m="1" x="1060"/>
        <item m="1" x="7573"/>
        <item m="1" x="984"/>
        <item m="1" x="6379"/>
        <item m="1" x="4128"/>
        <item m="1" x="822"/>
        <item m="1" x="4862"/>
        <item m="1" x="7158"/>
        <item m="1" x="1827"/>
        <item m="1" x="6277"/>
        <item m="1" x="5105"/>
        <item m="1" x="6636"/>
        <item m="1" x="7260"/>
        <item m="1" x="1179"/>
        <item m="1" x="7125"/>
        <item m="1" x="2333"/>
        <item m="1" x="4761"/>
        <item m="1" x="7588"/>
        <item m="1" x="5436"/>
        <item m="1" x="7303"/>
        <item m="1" x="3001"/>
        <item m="1" x="1225"/>
        <item m="1" x="2246"/>
        <item m="1" x="3227"/>
        <item m="1" x="6003"/>
        <item m="1" x="2830"/>
        <item m="1" x="337"/>
        <item m="1" x="6991"/>
        <item m="1" x="3936"/>
        <item m="1" x="4749"/>
        <item m="1" x="6729"/>
        <item m="1" x="654"/>
        <item m="1" x="4612"/>
        <item m="1" x="2985"/>
        <item m="1" x="2909"/>
        <item m="1" x="3942"/>
        <item m="1" x="6753"/>
        <item m="1" x="7407"/>
        <item m="1" x="4771"/>
        <item m="1" x="6424"/>
        <item m="1" x="4750"/>
        <item m="1" x="3928"/>
        <item m="1" x="2083"/>
        <item m="1" x="3007"/>
        <item m="1" x="7565"/>
        <item m="1" x="5573"/>
        <item m="1" x="6113"/>
        <item m="1" x="2337"/>
        <item m="1" x="6425"/>
        <item m="1" x="2027"/>
        <item m="1" x="4984"/>
        <item m="1" x="5084"/>
        <item m="1" x="5932"/>
        <item m="1" x="3929"/>
        <item m="1" x="6427"/>
        <item m="1" x="5740"/>
        <item m="1" x="7566"/>
        <item m="1" x="3930"/>
        <item m="1" x="1593"/>
        <item m="1" x="4823"/>
        <item m="1" x="5657"/>
        <item m="1" x="6558"/>
        <item m="1" x="7589"/>
        <item m="1" x="1097"/>
        <item m="1" x="445"/>
        <item m="1" x="5510"/>
        <item m="1" x="3144"/>
        <item m="1" x="438"/>
        <item m="1" x="5511"/>
        <item m="1" x="1614"/>
        <item m="1" x="7213"/>
        <item m="1" x="6038"/>
        <item m="1" x="505"/>
        <item m="1" x="2227"/>
        <item m="1" x="535"/>
        <item m="1" x="3394"/>
        <item m="1" x="1489"/>
        <item m="1" x="2954"/>
        <item m="1" x="5721"/>
        <item m="1" x="3395"/>
        <item m="1" x="957"/>
        <item m="1" x="3564"/>
        <item m="1" x="7149"/>
        <item m="1" x="1640"/>
        <item m="1" x="5722"/>
        <item m="1" x="6469"/>
        <item m="1" x="1944"/>
        <item m="1" x="5970"/>
        <item m="1" x="741"/>
        <item m="1" x="1945"/>
        <item m="1" x="1946"/>
        <item m="1" x="943"/>
        <item m="1" x="1768"/>
        <item m="1" x="773"/>
        <item m="1" x="5805"/>
        <item m="1" x="6039"/>
        <item m="1" x="5806"/>
        <item m="1" x="3950"/>
        <item m="1" x="4262"/>
        <item m="1" x="911"/>
        <item m="1" x="1478"/>
        <item m="1" x="5956"/>
        <item m="1" x="2577"/>
        <item m="1" x="3267"/>
        <item m="1" x="4968"/>
        <item m="1" x="1190"/>
        <item m="1" x="6023"/>
        <item m="1" x="6065"/>
        <item m="1" x="5479"/>
        <item m="1" x="546"/>
        <item m="1" x="3633"/>
        <item m="1" x="1933"/>
        <item m="1" x="362"/>
        <item m="1" x="7043"/>
        <item m="1" x="437"/>
        <item m="1" x="3097"/>
        <item m="1" x="6228"/>
        <item m="1" x="635"/>
        <item m="1" x="1622"/>
        <item m="1" x="3603"/>
        <item m="1" x="5601"/>
        <item m="1" x="6040"/>
        <item m="1" x="316"/>
        <item m="1" x="742"/>
        <item m="1" x="439"/>
        <item m="1" x="440"/>
        <item m="1" x="3251"/>
        <item m="1" x="3094"/>
        <item m="1" x="1363"/>
        <item m="1" x="1364"/>
        <item m="1" x="7025"/>
        <item m="1" x="2297"/>
        <item m="1" x="6195"/>
        <item m="1" x="3293"/>
        <item m="1" x="2357"/>
        <item m="1" x="3302"/>
        <item m="1" x="4830"/>
        <item m="1" x="441"/>
        <item m="1" x="792"/>
        <item m="1" x="6198"/>
        <item m="1" x="2067"/>
        <item m="1" x="3993"/>
        <item m="1" x="4922"/>
        <item m="1" x="506"/>
        <item m="1" x="7574"/>
        <item m="1" x="1036"/>
        <item m="1" x="2882"/>
        <item m="1" x="1542"/>
        <item m="1" x="5723"/>
        <item m="1" x="7459"/>
        <item m="1" x="2997"/>
        <item m="1" x="7115"/>
        <item m="1" x="145"/>
        <item m="1" x="152"/>
        <item m="1" x="89"/>
        <item m="1" x="6865"/>
        <item m="1" x="1079"/>
        <item m="1" x="5658"/>
        <item m="1" x="3373"/>
        <item m="1" x="3266"/>
        <item m="1" x="2215"/>
        <item m="1" x="1641"/>
        <item m="1" x="3602"/>
        <item m="1" x="3647"/>
        <item m="1" x="6365"/>
        <item m="1" x="2431"/>
        <item m="1" x="5925"/>
        <item m="1" x="507"/>
        <item m="1" x="675"/>
        <item m="1" x="444"/>
        <item m="1" x="5512"/>
        <item m="1" x="443"/>
        <item m="1" x="442"/>
        <item m="1" x="2558"/>
        <item m="1" x="4496"/>
        <item m="1" x="6595"/>
        <item m="1" x="4433"/>
        <item m="1" x="749"/>
        <item m="1" x="1884"/>
        <item m="1" x="2903"/>
        <item m="1" x="3335"/>
        <item m="1" x="6244"/>
        <item m="1" x="1291"/>
        <item m="1" x="7044"/>
        <item m="1" x="5314"/>
        <item m="1" x="7047"/>
        <item m="1" x="7192"/>
        <item m="1" x="3518"/>
        <item m="1" x="6229"/>
        <item m="1" x="6588"/>
        <item m="1" x="265"/>
        <item m="1" x="1296"/>
        <item m="1" x="7046"/>
        <item m="1" x="1981"/>
        <item m="1" x="4016"/>
        <item m="1" x="3336"/>
        <item m="1" x="7045"/>
        <item m="1" x="7050"/>
        <item m="1" x="7193"/>
        <item m="1" x="7197"/>
        <item m="1" x="2945"/>
        <item m="1" x="1294"/>
        <item m="1" x="3519"/>
        <item m="1" x="7049"/>
        <item m="1" x="1295"/>
        <item m="1" x="7195"/>
        <item m="1" x="3520"/>
        <item m="1" x="6230"/>
        <item m="1" x="5931"/>
        <item m="1" x="1293"/>
        <item m="1" x="1724"/>
        <item m="1" x="1292"/>
        <item m="1" x="7048"/>
        <item m="1" x="7196"/>
        <item m="1" x="2754"/>
        <item m="1" x="2755"/>
        <item m="1" x="1594"/>
        <item m="1" x="7316"/>
        <item m="1" x="7194"/>
        <item m="1" x="7198"/>
        <item m="1" x="1860"/>
        <item m="1" x="4620"/>
        <item m="1" x="6880"/>
        <item m="1" x="6605"/>
        <item m="1" x="4894"/>
        <item m="1" x="7200"/>
        <item m="1" x="636"/>
        <item m="1" x="1297"/>
        <item m="1" x="7052"/>
        <item m="1" x="7201"/>
        <item m="1" x="1298"/>
        <item m="1" x="3521"/>
        <item m="1" x="4658"/>
        <item m="1" x="1623"/>
        <item m="1" x="6279"/>
        <item m="1" x="266"/>
        <item m="1" x="2408"/>
        <item m="1" x="7051"/>
        <item m="1" x="4621"/>
        <item m="1" x="3522"/>
        <item m="1" x="4756"/>
        <item m="1" x="7235"/>
        <item m="1" x="7199"/>
        <item m="1" x="525"/>
        <item m="1" x="7203"/>
        <item m="1" x="7053"/>
        <item m="1" x="6231"/>
        <item m="1" x="7204"/>
        <item m="1" x="3523"/>
        <item m="1" x="5819"/>
        <item m="1" x="6589"/>
        <item m="1" x="7054"/>
        <item m="1" x="7055"/>
        <item m="1" x="3524"/>
        <item m="1" x="1299"/>
        <item m="1" x="1300"/>
        <item m="1" x="7205"/>
        <item m="1" x="637"/>
        <item m="1" x="7056"/>
        <item m="1" x="7206"/>
        <item m="1" x="3525"/>
        <item m="1" x="3286"/>
        <item m="1" x="2745"/>
        <item m="1" x="4733"/>
        <item m="1" x="6041"/>
        <item m="1" x="3667"/>
        <item m="1" x="1234"/>
        <item m="1" x="7207"/>
        <item m="1" x="493"/>
        <item m="1" x="4210"/>
        <item m="1" x="6042"/>
        <item m="1" x="1645"/>
        <item m="1" x="1646"/>
        <item m="1" x="1643"/>
        <item m="1" x="743"/>
        <item m="1" x="1284"/>
        <item m="1" x="6043"/>
        <item m="1" x="1051"/>
        <item m="1" x="1644"/>
        <item m="1" x="7099"/>
        <item m="1" x="1642"/>
        <item m="1" x="1647"/>
        <item m="1" x="1947"/>
        <item m="1" x="812"/>
        <item m="1" x="4154"/>
        <item m="1" x="3507"/>
        <item m="1" x="2840"/>
        <item m="1" x="3604"/>
        <item m="1" x="1649"/>
        <item m="1" x="1948"/>
        <item m="1" x="3441"/>
        <item m="1" x="670"/>
        <item m="1" x="4969"/>
        <item m="1" x="7072"/>
        <item m="1" x="2692"/>
        <item m="1" x="1648"/>
        <item m="1" x="5480"/>
        <item m="1" x="4989"/>
        <item m="1" x="7032"/>
        <item m="1" x="6378"/>
        <item m="1" x="6590"/>
        <item m="1" x="947"/>
        <item m="1" x="1464"/>
        <item m="1" x="601"/>
        <item m="1" x="1606"/>
        <item m="1" x="6052"/>
        <item m="1" x="5607"/>
        <item m="1" x="6015"/>
        <item m="1" x="2392"/>
        <item m="1" x="7411"/>
        <item m="1" x="5684"/>
        <item m="1" x="90"/>
        <item m="1" x="6608"/>
        <item m="1" x="495"/>
        <item m="1" x="3197"/>
        <item m="1" x="1327"/>
        <item m="1" x="5907"/>
        <item x="19"/>
        <item m="1" x="1182"/>
        <item m="1" x="6719"/>
        <item m="1" x="3133"/>
        <item m="1" x="4849"/>
        <item m="1" x="667"/>
        <item m="1" x="5718"/>
        <item m="1" x="1843"/>
        <item m="1" x="3605"/>
        <item m="1" x="4561"/>
        <item m="1" x="2688"/>
        <item m="1" x="4583"/>
        <item m="1" x="1600"/>
        <item m="1" x="6755"/>
        <item m="1" x="6164"/>
        <item m="1" x="2807"/>
        <item m="1" x="6112"/>
        <item m="1" x="78"/>
        <item m="1" x="3435"/>
        <item m="1" x="6272"/>
        <item m="1" x="3576"/>
        <item m="1" x="4468"/>
        <item m="1" x="1596"/>
        <item m="1" x="2178"/>
        <item m="1" x="5047"/>
        <item m="1" x="4238"/>
        <item m="1" x="4356"/>
        <item m="1" x="4357"/>
        <item m="1" x="3102"/>
        <item m="1" x="3413"/>
        <item m="1" x="1161"/>
        <item m="1" x="710"/>
        <item m="1" x="4577"/>
        <item m="1" x="6780"/>
        <item m="1" x="2910"/>
        <item m="1" x="3931"/>
        <item m="1" x="205"/>
        <item m="1" x="1516"/>
        <item m="1" x="7561"/>
        <item m="1" x="1786"/>
        <item m="1" x="4981"/>
        <item m="1" x="7104"/>
        <item m="1" x="4751"/>
        <item m="1" x="6931"/>
        <item m="1" x="2247"/>
        <item m="1" x="4109"/>
        <item m="1" x="7127"/>
        <item m="1" x="649"/>
        <item m="1" x="3298"/>
        <item m="1" x="5770"/>
        <item m="1" x="3608"/>
        <item m="1" x="3295"/>
        <item m="1" x="1314"/>
        <item m="1" x="2010"/>
        <item m="1" x="841"/>
        <item m="1" x="5905"/>
        <item m="1" x="4485"/>
        <item m="1" x="1272"/>
        <item m="1" x="4735"/>
        <item m="1" x="5610"/>
        <item m="1" x="5300"/>
        <item m="1" x="5648"/>
        <item m="1" x="7286"/>
        <item m="1" x="582"/>
        <item m="1" x="2756"/>
        <item m="1" x="418"/>
        <item m="1" x="3534"/>
        <item m="1" x="5257"/>
        <item m="1" x="3535"/>
        <item m="1" x="3813"/>
        <item m="1" x="6849"/>
        <item m="1" x="4185"/>
        <item m="1" x="3048"/>
        <item m="1" x="802"/>
        <item m="1" x="6670"/>
        <item m="1" x="1503"/>
        <item m="1" x="567"/>
        <item m="1" x="2627"/>
        <item m="1" x="1114"/>
        <item m="1" x="7510"/>
        <item m="1" x="5945"/>
        <item m="1" x="2734"/>
        <item m="1" x="6401"/>
        <item m="1" x="5820"/>
        <item m="1" x="2885"/>
        <item m="1" x="6352"/>
        <item m="1" x="1725"/>
        <item m="1" x="818"/>
        <item m="1" x="2115"/>
        <item m="1" x="999"/>
        <item m="1" x="6544"/>
        <item m="1" x="4828"/>
        <item m="1" x="6372"/>
        <item m="1" x="5099"/>
        <item m="1" x="1080"/>
        <item m="1" x="558"/>
        <item m="1" x="1779"/>
        <item m="1" x="4263"/>
        <item m="1" x="4705"/>
        <item m="1" x="5703"/>
        <item m="1" x="2578"/>
        <item m="1" x="1927"/>
        <item m="1" x="3065"/>
        <item m="1" x="1081"/>
        <item m="1" x="1531"/>
        <item m="1" x="4059"/>
        <item m="1" x="7439"/>
        <item m="1" x="6932"/>
        <item m="1" x="4840"/>
        <item m="1" x="428"/>
        <item m="1" x="37"/>
        <item m="1" x="3290"/>
        <item m="1" x="5498"/>
        <item m="1" x="5574"/>
        <item m="1" x="6196"/>
        <item m="1" x="1082"/>
        <item m="1" x="5085"/>
        <item m="1" x="6762"/>
        <item m="1" x="7128"/>
        <item m="1" x="5778"/>
        <item m="1" x="5274"/>
        <item m="1" x="1868"/>
        <item m="1" x="2620"/>
        <item m="1" x="2090"/>
        <item m="1" x="4608"/>
        <item m="1" x="4510"/>
        <item m="1" x="2765"/>
        <item m="1" x="5243"/>
        <item m="1" x="777"/>
        <item m="1" x="5898"/>
        <item m="1" x="4975"/>
        <item m="1" x="2462"/>
        <item m="1" x="474"/>
        <item m="1" x="4609"/>
        <item m="1" x="6233"/>
        <item m="1" x="7394"/>
        <item m="1" x="3440"/>
        <item m="1" x="2947"/>
        <item m="1" x="6681"/>
        <item m="1" x="6993"/>
        <item m="1" x="4876"/>
        <item m="1" x="2396"/>
        <item m="1" x="1584"/>
        <item m="1" x="4040"/>
        <item m="1" x="2338"/>
        <item m="1" x="7006"/>
        <item m="1" x="1273"/>
        <item m="1" x="6438"/>
        <item m="1" x="2502"/>
        <item m="1" x="5615"/>
        <item m="1" x="4587"/>
        <item m="1" x="897"/>
        <item m="1" x="5023"/>
        <item m="1" x="5366"/>
        <item m="1" x="584"/>
        <item m="1" x="4958"/>
        <item m="1" x="3129"/>
        <item m="1" x="3215"/>
        <item m="1" x="2931"/>
        <item m="1" x="6226"/>
        <item m="1" x="4307"/>
        <item m="1" x="5554"/>
        <item m="1" x="2621"/>
        <item m="1" x="2546"/>
        <item m="1" x="7312"/>
        <item m="1" x="5560"/>
        <item m="1" x="2983"/>
        <item m="1" x="475"/>
        <item m="1" x="470"/>
        <item m="1" x="1694"/>
        <item m="1" x="6854"/>
        <item m="1" x="2459"/>
        <item m="1" x="479"/>
        <item m="1" x="3221"/>
        <item m="1" x="965"/>
        <item m="1" x="4062"/>
        <item m="1" x="5523"/>
        <item m="1" x="6749"/>
        <item m="1" x="540"/>
        <item m="1" x="6263"/>
        <item m="1" x="1091"/>
        <item m="1" x="5857"/>
        <item m="1" x="3488"/>
        <item m="1" x="4188"/>
        <item m="1" x="3967"/>
        <item m="1" x="5413"/>
        <item m="1" x="970"/>
        <item m="1" x="971"/>
        <item m="1" x="3008"/>
        <item m="1" x="1450"/>
        <item m="1" x="7511"/>
        <item m="1" x="5037"/>
        <item m="1" x="3968"/>
        <item m="1" x="7512"/>
        <item m="1" x="1505"/>
        <item m="1" x="7121"/>
        <item m="1" x="1494"/>
        <item m="1" x="571"/>
        <item m="1" x="410"/>
        <item m="1" x="3945"/>
        <item m="1" x="4434"/>
        <item m="1" x="2780"/>
        <item m="1" x="494"/>
        <item m="1" x="3790"/>
        <item m="1" x="5279"/>
        <item m="1" x="7492"/>
        <item m="1" x="856"/>
        <item m="1" x="6986"/>
        <item m="1" x="3763"/>
        <item m="1" x="1268"/>
        <item m="1" x="3767"/>
        <item m="1" x="6056"/>
        <item m="1" x="7275"/>
        <item m="1" x="1821"/>
        <item m="1" x="1949"/>
        <item m="1" x="249"/>
        <item m="1" x="1989"/>
        <item m="1" x="4467"/>
        <item m="1" x="1736"/>
        <item m="1" x="991"/>
        <item m="1" x="6596"/>
        <item m="1" x="5661"/>
        <item m="1" x="6437"/>
        <item m="1" x="6221"/>
        <item m="1" x="5793"/>
        <item m="1" x="6824"/>
        <item m="1" x="3794"/>
        <item m="1" x="4994"/>
        <item m="1" x="5752"/>
        <item m="1" x="4990"/>
        <item m="1" x="1496"/>
        <item m="1" x="163"/>
        <item m="1" x="4014"/>
        <item m="1" x="1074"/>
        <item m="1" x="4450"/>
        <item m="1" x="2591"/>
        <item m="1" x="4035"/>
        <item m="1" x="5936"/>
        <item m="1" x="7433"/>
        <item m="1" x="7410"/>
        <item m="1" x="6997"/>
        <item m="1" x="1985"/>
        <item m="1" x="4078"/>
        <item m="1" x="2712"/>
        <item m="1" x="5089"/>
        <item m="1" x="3162"/>
        <item m="1" x="606"/>
        <item m="1" x="5275"/>
        <item m="1" x="3423"/>
        <item m="1" x="7090"/>
        <item m="1" x="4871"/>
        <item m="1" x="4564"/>
        <item m="1" x="3494"/>
        <item m="1" x="4057"/>
        <item m="1" x="5837"/>
        <item m="1" x="3668"/>
        <item m="1" x="3104"/>
        <item m="1" x="6591"/>
        <item m="1" x="3296"/>
        <item m="1" x="6960"/>
        <item m="1" x="849"/>
        <item m="1" x="6850"/>
        <item m="1" x="2515"/>
        <item m="1" x="6939"/>
        <item m="1" x="1556"/>
        <item m="1" x="2476"/>
        <item m="1" x="214"/>
        <item m="1" x="2108"/>
        <item m="1" x="7155"/>
        <item m="1" x="596"/>
        <item m="1" x="2950"/>
        <item m="1" x="7229"/>
        <item m="1" x="3988"/>
        <item m="1" x="5860"/>
        <item m="1" x="6446"/>
        <item m="1" x="875"/>
        <item m="1" x="4792"/>
        <item m="1" x="367"/>
        <item m="1" x="4053"/>
        <item m="1" x="5504"/>
        <item m="1" x="695"/>
        <item m="1" x="5929"/>
        <item m="1" x="3818"/>
        <item m="1" x="7185"/>
        <item m="1" x="7174"/>
        <item m="1" x="1040"/>
        <item m="1" x="3515"/>
        <item m="1" x="6672"/>
        <item m="1" x="5832"/>
        <item m="1" x="2441"/>
        <item m="1" x="5171"/>
        <item m="1" x="1772"/>
        <item m="1" x="4213"/>
        <item m="1" x="5529"/>
        <item m="1" x="3329"/>
        <item m="1" x="4869"/>
        <item m="1" x="4051"/>
        <item m="1" x="5851"/>
        <item m="1" x="4870"/>
        <item m="1" x="4580"/>
        <item m="1" x="4240"/>
        <item m="1" x="800"/>
        <item m="1" x="5561"/>
        <item m="1" x="2385"/>
        <item m="1" x="1712"/>
        <item m="1" x="7244"/>
        <item m="1" x="2999"/>
        <item m="1" x="3546"/>
        <item m="1" x="6024"/>
        <item m="1" x="3985"/>
        <item m="1" x="1276"/>
        <item m="1" x="3505"/>
        <item m="1" x="7530"/>
        <item m="1" x="7218"/>
        <item m="1" x="412"/>
        <item m="1" x="2229"/>
        <item m="1" x="7560"/>
        <item m="1" x="1415"/>
        <item m="1" x="3717"/>
        <item m="1" x="1914"/>
        <item m="1" x="3677"/>
        <item m="1" x="4416"/>
        <item m="1" x="4074"/>
        <item m="1" x="7423"/>
        <item m="1" x="1311"/>
        <item m="1" x="2084"/>
        <item m="1" x="6528"/>
        <item m="1" x="3475"/>
        <item m="1" x="6032"/>
        <item m="1" x="1197"/>
        <item m="1" x="3963"/>
        <item m="1" x="2021"/>
        <item m="1" x="6757"/>
        <item m="1" x="478"/>
        <item m="1" x="2804"/>
        <item m="1" x="6662"/>
        <item m="1" x="5021"/>
        <item m="1" x="3880"/>
        <item m="1" x="6875"/>
        <item m="1" x="3777"/>
        <item m="1" x="5938"/>
        <item m="1" x="4868"/>
        <item m="1" x="91"/>
        <item m="1" x="6876"/>
        <item m="1" x="5361"/>
        <item m="1" x="4497"/>
        <item m="1" x="5162"/>
        <item m="1" x="5522"/>
        <item m="1" x="5341"/>
        <item m="1" x="1239"/>
        <item m="1" x="6981"/>
        <item m="1" x="6764"/>
        <item m="1" x="2733"/>
        <item m="1" x="988"/>
        <item m="1" x="871"/>
        <item m="1" x="2025"/>
        <item m="1" x="872"/>
        <item m="1" x="4277"/>
        <item m="1" x="6073"/>
        <item m="1" x="791"/>
        <item m="1" x="2105"/>
        <item m="1" x="6254"/>
        <item m="1" x="4278"/>
        <item m="1" x="4279"/>
        <item m="1" x="2981"/>
        <item m="1" x="5671"/>
        <item m="1" x="873"/>
        <item m="1" x="874"/>
        <item m="1" x="101"/>
        <item m="1" x="2564"/>
        <item m="1" x="6885"/>
        <item m="1" x="1662"/>
        <item m="1" x="2968"/>
        <item m="1" x="1651"/>
        <item x="3"/>
        <item m="1" x="2946"/>
        <item m="1" x="2996"/>
        <item m="1" x="427"/>
        <item m="1" x="5071"/>
        <item m="1" x="3793"/>
        <item m="1" x="4160"/>
        <item m="1" x="4913"/>
        <item m="1" x="3635"/>
        <item m="1" x="4504"/>
        <item m="1" x="1588"/>
        <item m="1" x="5644"/>
        <item m="1" x="3027"/>
        <item m="1" x="1885"/>
        <item m="1" x="4065"/>
        <item m="1" x="3305"/>
        <item m="1" x="1441"/>
        <item m="1" x="2152"/>
        <item m="1" x="6970"/>
        <item m="1" x="4810"/>
        <item m="1" x="4811"/>
        <item m="1" x="4632"/>
        <item m="1" x="2883"/>
        <item m="1" x="2635"/>
        <item m="1" x="7035"/>
        <item m="1" x="2039"/>
        <item m="1" x="1780"/>
        <item m="1" x="2978"/>
        <item m="1" x="3284"/>
        <item m="1" x="7625"/>
        <item m="1" x="1231"/>
        <item m="1" x="3330"/>
        <item m="1" x="2264"/>
        <item m="1" x="966"/>
        <item m="1" x="6866"/>
        <item m="1" x="4802"/>
        <item m="1" x="6820"/>
        <item m="1" x="2509"/>
        <item m="1" x="5330"/>
        <item m="1" x="5904"/>
        <item m="1" x="2436"/>
        <item m="1" x="1481"/>
        <item m="1" x="7431"/>
        <item m="1" x="3261"/>
        <item m="1" x="1442"/>
        <item m="1" x="7402"/>
        <item m="1" x="2475"/>
        <item m="1" x="6561"/>
        <item m="1" x="7250"/>
        <item m="1" x="3232"/>
        <item m="1" x="1002"/>
        <item m="1" x="6586"/>
        <item m="1" x="809"/>
        <item m="1" x="2632"/>
        <item m="1" x="7591"/>
        <item m="1" x="2886"/>
        <item m="1" x="4056"/>
        <item m="1" x="6050"/>
        <item m="1" x="7086"/>
        <item m="1" x="2714"/>
        <item m="1" x="4536"/>
        <item m="1" x="4592"/>
        <item m="1" x="4875"/>
        <item m="1" x="6216"/>
        <item m="1" x="4842"/>
        <item m="1" x="1929"/>
        <item m="1" x="481"/>
        <item m="1" x="2410"/>
        <item m="1" x="780"/>
        <item m="1" x="1136"/>
        <item m="1" x="7163"/>
        <item m="1" x="2037"/>
        <item m="1" x="7324"/>
        <item m="1" x="1194"/>
        <item m="1" x="1206"/>
        <item m="1" x="6330"/>
        <item m="1" x="322"/>
        <item m="1" x="1739"/>
        <item m="1" x="3541"/>
        <item m="1" x="7424"/>
        <item m="1" x="3217"/>
        <item m="1" x="7139"/>
        <item m="1" x="5767"/>
        <item m="1" x="1870"/>
        <item m="1" x="3242"/>
        <item m="1" x="925"/>
        <item m="1" x="1025"/>
        <item m="1" x="5465"/>
        <item m="1" x="3252"/>
        <item m="1" x="4752"/>
        <item m="1" x="6540"/>
        <item m="1" x="2180"/>
        <item m="1" x="5100"/>
        <item m="1" x="1397"/>
        <item m="1" x="3984"/>
        <item m="1" x="5926"/>
        <item m="1" x="884"/>
        <item m="1" x="7318"/>
        <item m="1" x="124"/>
        <item m="1" x="696"/>
        <item m="1" x="5381"/>
        <item m="1" x="4650"/>
        <item m="1" x="3586"/>
        <item m="1" x="2682"/>
        <item m="1" x="2497"/>
        <item m="1" x="7442"/>
        <item m="1" x="6212"/>
        <item m="1" x="5147"/>
        <item m="1" x="34"/>
        <item m="1" x="2723"/>
        <item m="1" x="6356"/>
        <item m="1" x="6241"/>
        <item m="1" x="1715"/>
        <item m="1" x="3076"/>
        <item m="1" x="7270"/>
        <item m="1" x="2579"/>
        <item m="1" x="6072"/>
        <item m="1" x="4048"/>
        <item m="1" x="3904"/>
        <item m="1" x="4366"/>
        <item m="1" x="682"/>
        <item m="1" x="4597"/>
        <item m="1" x="6472"/>
        <item m="1" x="5438"/>
        <item m="1" x="6843"/>
        <item m="1" x="4362"/>
        <item m="1" x="2455"/>
        <item m="1" x="3084"/>
        <item m="1" x="6736"/>
        <item m="1" x="5825"/>
        <item m="1" x="6111"/>
        <item m="1" x="3839"/>
        <item m="1" x="1581"/>
        <item m="1" x="6360"/>
        <item m="1" x="2598"/>
        <item m="1" x="3814"/>
        <item m="1" x="359"/>
        <item m="1" x="5410"/>
        <item m="1" x="1380"/>
        <item m="1" x="2760"/>
        <item m="1" x="2504"/>
        <item m="1" x="6978"/>
        <item m="1" x="3158"/>
        <item m="1" x="4866"/>
        <item m="1" x="4437"/>
        <item m="1" x="4470"/>
        <item m="1" x="3492"/>
        <item m="1" x="3694"/>
        <item m="1" x="5735"/>
        <item m="1" x="1500"/>
        <item m="1" x="457"/>
        <item m="1" x="5517"/>
        <item m="1" x="499"/>
        <item m="1" x="7544"/>
        <item m="1" x="2857"/>
        <item m="1" x="1367"/>
        <item m="1" x="2132"/>
        <item m="1" x="5921"/>
        <item m="1" x="1612"/>
        <item m="1" x="3012"/>
        <item m="1" x="7130"/>
        <item m="1" x="2099"/>
        <item m="1" x="4084"/>
        <item m="1" x="4844"/>
        <item m="1" x="4064"/>
        <item m="1" x="164"/>
        <item m="1" x="6717"/>
        <item m="1" x="2419"/>
        <item m="1" x="3411"/>
        <item m="1" x="6298"/>
        <item m="1" x="3614"/>
        <item m="1" x="6361"/>
        <item m="1" x="816"/>
        <item m="1" x="783"/>
        <item m="1" x="5268"/>
        <item m="1" x="5516"/>
        <item m="1" x="1253"/>
        <item m="1" x="6151"/>
        <item m="1" x="1092"/>
        <item m="1" x="6751"/>
        <item m="1" x="3374"/>
        <item m="1" x="1747"/>
        <item m="1" x="3071"/>
        <item m="1" x="1634"/>
        <item m="1" x="3715"/>
        <item m="1" x="1122"/>
        <item m="1" x="4905"/>
        <item m="1" x="4442"/>
        <item m="1" x="5051"/>
        <item m="1" x="4942"/>
        <item m="1" x="5951"/>
        <item m="1" x="6796"/>
        <item m="1" x="4479"/>
        <item m="1" x="2394"/>
        <item m="1" x="2775"/>
        <item m="1" x="4943"/>
        <item m="1" x="3741"/>
        <item m="1" x="251"/>
        <item m="1" x="5321"/>
        <item m="1" x="1906"/>
        <item m="1" x="6797"/>
        <item m="1" x="1721"/>
        <item m="1" x="5952"/>
        <item m="1" x="1316"/>
        <item m="1" x="4251"/>
        <item m="1" x="3375"/>
        <item m="1" x="4944"/>
        <item m="1" x="234"/>
        <item m="1" x="2689"/>
        <item m="1" x="4680"/>
        <item m="1" x="3666"/>
        <item m="1" x="1170"/>
        <item m="1" x="4067"/>
        <item m="1" x="2942"/>
        <item m="1" x="3066"/>
        <item m="1" x="239"/>
        <item m="1" x="6521"/>
        <item m="1" x="1217"/>
        <item m="1" x="746"/>
        <item m="1" x="5628"/>
        <item m="1" x="2751"/>
        <item m="1" x="6946"/>
        <item m="1" x="5255"/>
        <item m="1" x="5191"/>
        <item m="1" x="2172"/>
        <item m="1" x="4029"/>
        <item m="1" x="2652"/>
        <item m="1" x="6447"/>
        <item m="1" x="7012"/>
        <item m="1" x="6673"/>
        <item m="1" x="7170"/>
        <item m="1" x="3132"/>
        <item m="1" x="3670"/>
        <item m="1" x="7000"/>
        <item m="1" x="1218"/>
        <item m="1" x="832"/>
        <item m="1" x="2446"/>
        <item m="1" x="1568"/>
        <item m="1" x="1141"/>
        <item m="1" x="6414"/>
        <item m="1" x="7082"/>
        <item m="1" x="5836"/>
        <item m="1" x="6083"/>
        <item m="1" x="2219"/>
        <item m="1" x="6480"/>
        <item m="1" x="4551"/>
        <item m="1" x="4454"/>
        <item m="1" x="6193"/>
        <item m="1" x="4895"/>
        <item m="1" x="2301"/>
        <item m="1" x="3709"/>
        <item m="1" x="3727"/>
        <item m="1" x="4393"/>
        <item m="1" x="676"/>
        <item m="1" x="3771"/>
        <item m="1" x="6127"/>
        <item m="1" x="2593"/>
        <item m="1" x="4190"/>
        <item m="1" x="7369"/>
        <item m="1" x="1938"/>
        <item m="1" x="7038"/>
        <item m="1" x="4323"/>
        <item m="1" x="5827"/>
        <item m="1" x="5322"/>
        <item m="1" x="2109"/>
        <item m="1" x="2110"/>
        <item m="1" x="1149"/>
        <item m="1" x="7290"/>
        <item m="1" x="1991"/>
        <item m="1" x="2133"/>
        <item m="1" x="2878"/>
        <item m="1" x="4445"/>
        <item m="1" x="3570"/>
        <item m="1" x="3106"/>
        <item m="1" x="5875"/>
        <item m="1" x="3639"/>
        <item m="1" x="3449"/>
        <item m="1" x="4226"/>
        <item m="1" x="6550"/>
        <item m="1" x="6559"/>
        <item m="1" x="5883"/>
        <item m="1" x="2320"/>
        <item m="1" x="2116"/>
        <item m="1" x="1825"/>
        <item m="1" x="2166"/>
        <item m="1" x="59"/>
        <item m="1" x="6301"/>
        <item m="1" x="2179"/>
        <item m="1" x="3762"/>
        <item m="1" x="7075"/>
        <item m="1" x="4124"/>
        <item m="1" x="4569"/>
        <item m="1" x="2328"/>
        <item m="1" x="3510"/>
        <item m="1" x="4882"/>
        <item m="1" x="1550"/>
        <item m="1" x="1342"/>
        <item m="1" x="110"/>
        <item m="1" x="1328"/>
        <item m="1" x="2450"/>
        <item m="1" x="6204"/>
        <item m="1" x="1064"/>
        <item m="1" x="2580"/>
        <item m="1" x="319"/>
        <item m="1" x="3123"/>
        <item m="1" x="1052"/>
        <item m="1" x="1940"/>
        <item m="1" x="3850"/>
        <item m="1" x="655"/>
        <item m="1" x="6746"/>
        <item m="1" x="6367"/>
        <item m="1" x="2453"/>
        <item m="1" x="3096"/>
        <item m="1" x="6838"/>
        <item m="1" x="5759"/>
        <item m="1" x="5641"/>
        <item m="1" x="1014"/>
        <item m="1" x="1365"/>
        <item m="1" x="4776"/>
        <item m="1" x="3702"/>
        <item m="1" x="2794"/>
        <item m="1" x="7307"/>
        <item m="1" x="526"/>
        <item m="1" x="6941"/>
        <item m="1" x="7558"/>
        <item m="1" x="5575"/>
        <item m="1" x="6741"/>
        <item m="1" x="2653"/>
        <item m="1" x="6257"/>
        <item m="1" x="1048"/>
        <item m="1" x="7361"/>
        <item m="1" x="5821"/>
        <item m="1" x="6444"/>
        <item m="1" x="426"/>
        <item m="1" x="6474"/>
        <item m="1" x="5773"/>
        <item m="1" x="6452"/>
        <item m="1" x="6505"/>
        <item m="1" x="3830"/>
        <item m="1" x="879"/>
        <item m="1" x="7173"/>
        <item m="1" x="2713"/>
        <item m="1" x="6801"/>
        <item m="1" x="3319"/>
        <item m="1" x="5205"/>
        <item m="1" x="5645"/>
        <item m="1" x="7299"/>
        <item m="1" x="2233"/>
        <item m="1" x="982"/>
        <item m="1" x="5763"/>
        <item m="1" x="6093"/>
        <item m="1" x="4211"/>
        <item m="1" x="3183"/>
        <item m="1" x="3911"/>
        <item m="1" x="6103"/>
        <item m="1" x="1202"/>
        <item m="1" x="1930"/>
        <item m="1" x="4008"/>
        <item m="1" x="5490"/>
        <item m="1" x="6732"/>
        <item m="1" x="1100"/>
        <item m="1" x="2538"/>
        <item m="1" x="2539"/>
        <item m="1" x="3700"/>
        <item m="1" x="419"/>
        <item m="1" x="920"/>
        <item m="1" x="160"/>
        <item m="1" x="2239"/>
        <item m="1" x="6701"/>
        <item m="1" x="4005"/>
        <item m="1" x="4258"/>
        <item m="1" x="6614"/>
        <item m="1" x="3000"/>
        <item m="1" x="2547"/>
        <item m="1" x="2666"/>
        <item m="1" x="7256"/>
        <item m="1" x="1598"/>
        <item m="1" x="4075"/>
        <item m="1" x="3249"/>
        <item m="1" x="7622"/>
        <item m="1" x="3497"/>
        <item m="1" x="1959"/>
        <item m="1" x="6909"/>
        <item m="1" x="2454"/>
        <item m="1" x="7395"/>
        <item m="1" x="921"/>
        <item m="1" x="5138"/>
        <item m="1" x="1932"/>
        <item m="1" x="3941"/>
        <item m="1" x="5588"/>
        <item m="1" x="6243"/>
        <item m="1" x="5254"/>
        <item m="1" x="1069"/>
        <item m="1" x="2468"/>
        <item m="1" x="1608"/>
        <item m="1" x="6707"/>
        <item m="1" x="3218"/>
        <item m="1" x="1504"/>
        <item m="1" x="3033"/>
        <item m="1" x="6579"/>
        <item m="1" x="907"/>
        <item m="1" x="3157"/>
        <item m="1" x="4049"/>
        <item m="1" x="4076"/>
        <item m="1" x="5081"/>
        <item m="1" x="3493"/>
        <item m="1" x="420"/>
        <item m="1" x="6175"/>
        <item m="1" x="6718"/>
        <item m="1" x="1813"/>
        <item m="1" x="6873"/>
        <item m="1" x="1669"/>
        <item m="1" x="2224"/>
        <item m="1" x="5306"/>
        <item m="1" x="7021"/>
        <item m="1" x="4150"/>
        <item m="1" x="4669"/>
        <item m="1" x="1390"/>
        <item m="1" x="1965"/>
        <item m="1" x="377"/>
        <item m="1" x="3404"/>
        <item m="1" x="6421"/>
        <item m="1" x="3127"/>
        <item m="1" x="4578"/>
        <item m="1" x="2796"/>
        <item m="1" x="6496"/>
        <item m="1" x="6506"/>
        <item m="1" x="339"/>
        <item m="1" x="6397"/>
        <item m="1" x="2207"/>
        <item m="1" x="3686"/>
        <item m="1" x="4959"/>
        <item m="1" x="7602"/>
        <item m="1" x="1919"/>
        <item m="1" x="1285"/>
        <item m="1" x="4435"/>
        <item m="1" x="6684"/>
        <item m="1" x="327"/>
        <item m="1" x="3137"/>
        <item m="1" x="5444"/>
        <item m="1" x="6091"/>
        <item m="1" x="3675"/>
        <item m="1" x="6407"/>
        <item m="1" x="1486"/>
        <item m="1" x="2225"/>
        <item m="1" x="3743"/>
        <item m="1" x="6562"/>
        <item m="1" x="6237"/>
        <item m="1" x="5106"/>
        <item m="1" x="4286"/>
        <item m="1" x="5698"/>
        <item m="1" x="2914"/>
        <item m="1" x="2739"/>
        <item m="1" x="1250"/>
        <item m="1" x="5842"/>
        <item m="1" x="3130"/>
        <item m="1" x="5785"/>
        <item m="1" x="1583"/>
        <item m="1" x="5675"/>
        <item m="1" x="4189"/>
        <item m="1" x="6690"/>
        <item m="1" x="5281"/>
        <item m="1" x="1687"/>
        <item m="1" x="399"/>
        <item m="1" x="1368"/>
        <item m="1" x="1546"/>
        <item m="1" x="7352"/>
        <item m="1" x="5062"/>
        <item m="1" x="4421"/>
        <item m="1" x="2568"/>
        <item m="1" x="1888"/>
        <item m="1" x="2522"/>
        <item m="1" x="1315"/>
        <item m="1" x="2736"/>
        <item m="1" x="3981"/>
        <item m="1" x="3324"/>
        <item m="1" x="1886"/>
        <item m="1" x="4793"/>
        <item m="1" x="4443"/>
        <item m="1" x="6069"/>
        <item m="1" x="6171"/>
        <item m="1" x="2613"/>
        <item m="1" x="1558"/>
        <item m="1" x="7110"/>
        <item m="1" x="2625"/>
        <item m="1" x="2080"/>
        <item m="1" x="1487"/>
        <item m="1" x="2615"/>
        <item m="1" x="6787"/>
        <item m="1" x="3412"/>
        <item m="1" x="1551"/>
        <item m="1" x="1005"/>
        <item m="1" x="7539"/>
        <item m="1" x="671"/>
        <item m="1" x="1257"/>
        <item m="1" x="1741"/>
        <item m="1" x="3924"/>
        <item m="1" x="677"/>
        <item m="1" x="1440"/>
        <item m="1" x="5398"/>
        <item m="1" x="6380"/>
        <item m="1" x="73"/>
        <item m="1" x="1971"/>
        <item m="1" x="2699"/>
        <item m="1" x="7183"/>
        <item m="1" x="963"/>
        <item m="1" x="5167"/>
        <item m="1" x="890"/>
        <item m="1" x="6730"/>
        <item m="1" x="5369"/>
        <item m="1" x="3543"/>
        <item m="1" x="5036"/>
        <item m="1" x="1085"/>
        <item m="1" x="2395"/>
        <item m="1" x="2716"/>
        <item m="1" x="2463"/>
        <item m="1" x="5302"/>
        <item m="1" x="1528"/>
        <item m="1" x="2940"/>
        <item m="1" x="2492"/>
        <item m="1" x="5594"/>
        <item m="1" x="6752"/>
        <item m="1" x="2656"/>
        <item m="1" x="4146"/>
        <item m="1" x="1237"/>
        <item m="1" x="3491"/>
        <item m="1" x="3711"/>
        <item m="1" x="7310"/>
        <item m="1" x="5536"/>
        <item m="1" x="3713"/>
        <item m="1" x="5880"/>
        <item m="1" x="2891"/>
        <item m="1" x="4222"/>
        <item m="1" x="6571"/>
        <item m="1" x="1329"/>
        <item m="1" x="4429"/>
        <item m="1" x="5502"/>
        <item m="1" x="1775"/>
        <item m="1" x="5685"/>
        <item m="1" x="6643"/>
        <item m="1" x="5841"/>
        <item m="1" x="718"/>
        <item m="1" x="7455"/>
        <item m="1" x="2085"/>
        <item m="1" x="6535"/>
        <item m="1" x="2847"/>
        <item m="1" x="3885"/>
        <item m="1" x="161"/>
        <item m="1" x="7547"/>
        <item m="1" x="1049"/>
        <item m="1" x="5937"/>
        <item m="1" x="3077"/>
        <item m="1" x="896"/>
        <item m="1" x="6655"/>
        <item m="1" x="3805"/>
        <item m="1" x="7370"/>
        <item m="1" x="5471"/>
        <item m="1" x="6901"/>
        <item m="1" x="4610"/>
        <item m="1" x="2360"/>
        <item m="1" x="401"/>
        <item m="1" x="463"/>
        <item m="1" x="3443"/>
        <item m="1" x="4167"/>
        <item m="1" x="6721"/>
        <item m="1" x="5866"/>
        <item m="1" x="5922"/>
        <item m="1" x="3482"/>
        <item m="1" x="2892"/>
        <item m="1" x="912"/>
        <item m="1" x="4077"/>
        <item m="1" x="5555"/>
        <item m="1" x="830"/>
        <item m="1" x="6044"/>
        <item m="1" x="5978"/>
        <item m="1" x="4722"/>
        <item m="1" x="3577"/>
        <item m="1" x="3099"/>
        <item m="1" x="1512"/>
        <item m="1" x="3530"/>
        <item m="1" x="986"/>
        <item m="1" x="3476"/>
        <item m="1" x="5346"/>
        <item m="1" x="7177"/>
        <item m="1" x="4301"/>
        <item m="1" x="5347"/>
        <item m="1" x="176"/>
        <item m="1" x="4402"/>
        <item m="1" x="4089"/>
        <item m="1" x="3310"/>
        <item m="1" x="3172"/>
        <item m="1" x="1952"/>
        <item m="1" x="767"/>
        <item m="1" x="6507"/>
        <item m="1" x="6070"/>
        <item m="1" x="285"/>
        <item m="1" x="5026"/>
        <item m="1" x="5527"/>
        <item m="1" x="4816"/>
        <item m="1" x="3552"/>
        <item m="1" x="3553"/>
        <item m="1" x="7606"/>
        <item m="1" x="7001"/>
        <item m="1" x="5231"/>
        <item m="1" x="2358"/>
        <item m="1" x="2808"/>
        <item m="1" x="6967"/>
        <item m="1" x="422"/>
        <item m="1" x="1957"/>
        <item m="1" x="6300"/>
        <item m="1" x="2369"/>
        <item m="1" x="6508"/>
        <item m="1" x="2824"/>
        <item m="1" x="86"/>
        <item m="1" x="3328"/>
        <item m="1" x="5596"/>
        <item m="1" x="7319"/>
        <item m="1" x="1443"/>
        <item m="1" x="3341"/>
        <item m="1" x="5397"/>
        <item m="1" x="6107"/>
        <item m="1" x="1323"/>
        <item m="1" x="6349"/>
        <item m="1" x="5591"/>
        <item m="1" x="4338"/>
        <item m="1" x="6831"/>
        <item m="1" x="1676"/>
        <item m="1" x="5982"/>
        <item m="1" x="6934"/>
        <item m="1" x="5542"/>
        <item m="1" x="3879"/>
        <item m="1" x="6692"/>
        <item m="1" x="5954"/>
        <item m="1" x="162"/>
        <item m="1" x="6026"/>
        <item m="1" x="7381"/>
        <item m="1" x="3907"/>
        <item m="1" x="3775"/>
        <item m="1" x="1207"/>
        <item m="1" x="5981"/>
        <item m="1" x="4900"/>
        <item m="1" x="813"/>
        <item m="1" x="1162"/>
        <item m="1" x="281"/>
        <item m="1" x="7519"/>
        <item m="1" x="344"/>
        <item m="1" x="3029"/>
        <item m="1" x="2831"/>
        <item m="1" x="7098"/>
        <item m="1" x="1361"/>
        <item m="1" x="3940"/>
        <item m="1" x="4192"/>
        <item m="1" x="626"/>
        <item m="1" x="1992"/>
        <item m="1" x="1331"/>
        <item m="1" x="7264"/>
        <item m="1" x="4120"/>
        <item m="1" x="2928"/>
        <item m="1" x="3815"/>
        <item m="1" x="3078"/>
        <item m="1" x="6979"/>
        <item m="1" x="5238"/>
        <item m="1" x="416"/>
        <item m="1" x="3241"/>
        <item m="1" x="7466"/>
        <item m="1" x="7592"/>
        <item m="1" x="3806"/>
        <item m="1" x="2582"/>
        <item m="1" x="6616"/>
        <item m="1" x="2428"/>
        <item m="1" x="42"/>
        <item m="1" x="5933"/>
        <item m="1" x="4917"/>
        <item m="1" x="6855"/>
        <item m="1" x="3539"/>
        <item m="1" x="3994"/>
        <item m="1" x="2922"/>
        <item m="1" x="403"/>
        <item m="1" x="6555"/>
        <item m="1" x="6892"/>
        <item m="1" x="5772"/>
        <item m="1" x="1555"/>
        <item m="1" x="1382"/>
        <item m="1" x="5822"/>
        <item m="1" x="1619"/>
        <item m="1" x="3573"/>
        <item m="1" x="5093"/>
        <item m="1" x="5620"/>
        <item m="1" x="6493"/>
        <item m="1" x="4223"/>
        <item m="1" x="591"/>
        <item m="1" x="6457"/>
        <item m="1" x="242"/>
        <item m="1" x="7505"/>
        <item m="1" x="5437"/>
        <item m="1" x="5794"/>
        <item m="1" x="1221"/>
        <item m="1" x="5185"/>
        <item m="1" x="303"/>
        <item m="1" x="5022"/>
        <item m="1" x="5419"/>
        <item m="1" x="3776"/>
        <item m="1" x="3279"/>
        <item m="1" x="2548"/>
        <item m="1" x="3636"/>
        <item m="1" x="6525"/>
        <item m="1" x="1931"/>
        <item m="1" x="3136"/>
        <item m="1" x="7118"/>
        <item m="1" x="5044"/>
        <item m="1" x="5738"/>
        <item m="1" x="5861"/>
        <item m="1" x="4850"/>
        <item m="1" x="6903"/>
        <item m="1" x="2965"/>
        <item m="1" x="4382"/>
        <item m="1" x="7284"/>
        <item m="1" x="1705"/>
        <item m="1" x="4422"/>
        <item m="1" x="905"/>
        <item m="1" x="2171"/>
        <item m="1" x="298"/>
        <item m="1" x="1900"/>
        <item m="1" x="2622"/>
        <item m="1" x="4553"/>
        <item m="1" x="2555"/>
        <item m="1" x="4242"/>
        <item m="1" x="3958"/>
        <item m="1" x="374"/>
        <item m="1" x="3398"/>
        <item m="1" x="6405"/>
        <item m="1" x="1282"/>
        <item m="1" x="4395"/>
        <item m="1" x="4706"/>
        <item m="1" x="6156"/>
        <item m="1" x="1219"/>
        <item m="1" x="455"/>
        <item m="1" x="1105"/>
        <item m="1" x="3436"/>
        <item m="1" x="7595"/>
        <item m="1" x="7580"/>
        <item m="1" x="2514"/>
        <item m="1" x="3016"/>
        <item m="1" x="6917"/>
        <item m="1" x="2213"/>
        <item m="1" x="1782"/>
        <item m="1" x="6576"/>
        <item m="1" x="4636"/>
        <item m="1" x="5965"/>
        <item m="1" x="1533"/>
        <item m="1" x="4992"/>
        <item m="1" x="3448"/>
        <item m="1" x="4964"/>
        <item m="1" x="586"/>
        <item m="1" x="6599"/>
        <item m="1" x="516"/>
        <item m="1" x="80"/>
        <item m="1" x="1749"/>
        <item m="1" x="3128"/>
        <item m="1" x="2809"/>
        <item m="1" x="5144"/>
        <item m="1" x="1452"/>
        <item m="1" x="3247"/>
        <item m="1" x="5823"/>
        <item m="1" x="133"/>
        <item m="1" x="855"/>
        <item m="1" x="4481"/>
        <item m="1" x="243"/>
        <item m="1" x="5572"/>
        <item m="1" x="5453"/>
        <item m="1" x="3125"/>
        <item m="1" x="7545"/>
        <item m="1" x="406"/>
        <item m="1" x="3146"/>
        <item m="1" x="4405"/>
        <item m="1" x="4723"/>
        <item m="1" x="4724"/>
        <item m="1" x="6554"/>
        <item m="1" x="5568"/>
        <item m="1" x="4081"/>
        <item m="1" x="6339"/>
        <item m="1" x="3376"/>
        <item m="1" x="5908"/>
        <item m="1" x="3831"/>
        <item m="1" x="5683"/>
        <item m="1" x="5463"/>
        <item m="1" x="1703"/>
        <item m="1" x="7460"/>
        <item m="1" x="267"/>
        <item m="1" x="383"/>
        <item m="1" x="5158"/>
        <item m="1" x="2554"/>
        <item m="1" x="7327"/>
        <item m="1" x="1758"/>
        <item m="1" x="3171"/>
        <item m="1" x="6478"/>
        <item m="1" x="3425"/>
        <item m="1" x="4447"/>
        <item m="1" x="6020"/>
        <item m="1" x="5528"/>
        <item m="1" x="2499"/>
        <item m="1" x="760"/>
        <item m="1" x="5507"/>
        <item m="1" x="5739"/>
        <item m="1" x="4469"/>
        <item m="1" x="3592"/>
        <item m="1" x="3855"/>
        <item m="1" x="7575"/>
        <item m="1" x="4472"/>
        <item m="1" x="4193"/>
        <item m="1" x="2761"/>
        <item m="1" x="923"/>
        <item m="1" x="1155"/>
        <item m="1" x="179"/>
        <item m="1" x="1090"/>
        <item m="1" x="7288"/>
        <item m="1" x="5714"/>
        <item m="1" x="355"/>
        <item m="1" x="3969"/>
        <item m="1" x="6706"/>
        <item m="1" x="5865"/>
        <item m="1" x="5409"/>
        <item m="1" x="3625"/>
        <item m="1" x="2762"/>
        <item m="1" x="5175"/>
        <item m="1" x="3272"/>
        <item m="1" x="2372"/>
        <item m="1" x="1145"/>
        <item m="1" x="3401"/>
        <item m="1" x="761"/>
        <item m="1" x="3974"/>
        <item m="1" x="7178"/>
        <item m="1" x="7546"/>
        <item m="1" x="3380"/>
        <item m="1" x="5194"/>
        <item m="1" x="5338"/>
        <item m="1" x="2411"/>
        <item m="1" x="2571"/>
        <item m="1" x="4953"/>
        <item m="1" x="3115"/>
        <item m="1" x="4320"/>
        <item m="1" x="5323"/>
        <item m="1" x="1563"/>
        <item m="1" x="6592"/>
        <item m="1" x="4260"/>
        <item m="1" x="102"/>
        <item m="1" x="724"/>
        <item m="1" x="1861"/>
        <item m="1" x="1117"/>
        <item m="1" x="1695"/>
        <item m="1" x="2170"/>
        <item m="1" x="860"/>
        <item m="1" x="7151"/>
        <item m="1" x="2420"/>
        <item m="1" x="2911"/>
        <item m="1" x="5495"/>
        <item m="1" x="703"/>
        <item m="1" x="7208"/>
        <item m="1" x="789"/>
        <item m="1" x="115"/>
        <item m="1" x="1254"/>
        <item m="1" x="4285"/>
        <item m="1" x="2565"/>
        <item m="1" x="6515"/>
        <item m="1" x="7559"/>
        <item m="1" x="4037"/>
        <item m="1" x="5654"/>
        <item m="1" x="3584"/>
        <item m="1" x="4604"/>
        <item m="1" x="7520"/>
        <item m="1" x="1915"/>
        <item m="1" x="958"/>
        <item m="1" x="1967"/>
        <item m="1" x="1872"/>
        <item m="1" x="2815"/>
        <item m="1" x="5264"/>
        <item m="1" x="4954"/>
        <item m="1" x="6541"/>
        <item m="1" x="5869"/>
        <item m="1" x="2435"/>
        <item m="1" x="1515"/>
        <item m="1" x="5562"/>
        <item m="1" x="7494"/>
        <item m="1" x="7340"/>
        <item m="1" x="4451"/>
        <item m="1" x="6494"/>
        <item m="1" x="6393"/>
        <item m="1" x="2053"/>
        <item m="1" x="1431"/>
        <item m="1" x="1445"/>
        <item m="1" x="5727"/>
        <item m="1" x="6738"/>
        <item m="1" x="4180"/>
        <item m="1" x="7401"/>
        <item m="1" x="3307"/>
        <item m="1" x="2060"/>
        <item m="1" x="4660"/>
        <item m="1" x="2065"/>
        <item m="1" x="2481"/>
        <item m="1" x="3768"/>
        <item m="1" x="5136"/>
        <item m="1" x="2966"/>
        <item m="1" x="2421"/>
        <item m="1" x="2572"/>
        <item m="1" x="1757"/>
        <item m="1" x="519"/>
        <item m="1" x="1413"/>
        <item m="1" x="6011"/>
        <item m="1" x="5682"/>
        <item m="1" x="3962"/>
        <item m="1" x="5687"/>
        <item m="1" x="730"/>
        <item m="1" x="4627"/>
        <item m="1" x="2019"/>
        <item m="1" x="1416"/>
        <item m="1" x="1828"/>
        <item m="1" x="4274"/>
        <item m="1" x="2916"/>
        <item m="1" x="1208"/>
        <item m="1" x="5293"/>
        <item m="1" x="3109"/>
        <item m="1" x="5696"/>
        <item m="1" x="4329"/>
        <item m="1" x="5795"/>
        <item m="1" x="7171"/>
        <item m="1" x="5548"/>
        <item m="1" x="2362"/>
        <item m="1" x="4537"/>
        <item m="1" x="1519"/>
        <item m="1" x="1894"/>
        <item m="1" x="1978"/>
        <item m="1" x="1203"/>
        <item m="1" x="3975"/>
        <item m="1" x="6884"/>
        <item m="1" x="4505"/>
        <item m="1" x="5483"/>
        <item m="1" x="3826"/>
        <item m="1" x="4598"/>
        <item m="1" x="5206"/>
        <item m="1" x="6394"/>
        <item m="1" x="1137"/>
        <item m="1" x="3843"/>
        <item m="1" x="7596"/>
        <item m="1" x="5689"/>
        <item m="1" x="5072"/>
        <item m="1" x="2121"/>
        <item m="1" x="2077"/>
        <item m="1" x="4041"/>
        <item m="1" x="2989"/>
        <item m="1" x="5290"/>
        <item m="1" x="6853"/>
        <item m="1" x="472"/>
        <item m="1" x="3121"/>
        <item m="1" x="4651"/>
        <item m="1" x="3536"/>
        <item m="1" x="2091"/>
        <item m="1" x="4281"/>
        <item m="1" x="1038"/>
        <item m="1" x="6201"/>
        <item m="1" x="2924"/>
        <item m="1" x="3780"/>
        <item m="1" x="2496"/>
        <item m="1" x="680"/>
        <item m="1" x="2154"/>
        <item m="1" x="5946"/>
        <item m="1" x="3822"/>
        <item m="1" x="5270"/>
        <item m="1" x="4243"/>
        <item m="1" x="4860"/>
        <item m="1" x="3101"/>
        <item m="1" x="7554"/>
        <item m="1" x="2426"/>
        <item m="1" x="2427"/>
        <item m="1" x="488"/>
        <item m="1" x="2351"/>
        <item m="1" x="1769"/>
        <item m="1" x="2852"/>
        <item m="1" x="3729"/>
        <item m="1" x="3257"/>
        <item m="1" x="7145"/>
        <item m="1" x="1833"/>
        <item m="1" x="268"/>
        <item m="1" x="566"/>
        <item m="1" x="2616"/>
        <item m="1" x="3222"/>
        <item m="1" x="4956"/>
        <item m="1" x="5265"/>
        <item m="1" x="2054"/>
        <item m="1" x="2640"/>
        <item m="1" x="6267"/>
        <item m="1" x="3676"/>
        <item m="1" x="236"/>
        <item m="1" x="5532"/>
        <item m="1" x="6395"/>
        <item m="1" x="1243"/>
        <item m="1" x="7607"/>
        <item m="1" x="4002"/>
        <item m="1" x="7277"/>
        <item m="1" x="6066"/>
        <item m="1" x="3652"/>
        <item m="1" x="307"/>
        <item m="1" x="6028"/>
        <item m="1" x="5135"/>
        <item m="1" x="5614"/>
        <item m="1" x="6798"/>
        <item m="1" x="1851"/>
        <item m="1" x="4010"/>
        <item m="1" x="1259"/>
        <item m="1" x="1465"/>
        <item m="1" x="737"/>
        <item m="1" x="1490"/>
        <item m="1" x="3638"/>
        <item m="1" x="559"/>
        <item m="1" x="7529"/>
        <item m="1" x="3835"/>
        <item m="1" x="4068"/>
        <item m="1" x="5835"/>
        <item m="1" x="3653"/>
        <item m="1" x="5462"/>
        <item m="1" x="7502"/>
        <item m="1" x="394"/>
        <item m="1" x="3574"/>
        <item m="1" x="7081"/>
        <item m="1" x="4916"/>
        <item m="1" x="1902"/>
        <item m="1" x="4161"/>
        <item m="1" x="3585"/>
        <item m="1" x="3010"/>
        <item m="1" x="4245"/>
        <item m="1" x="793"/>
        <item m="1" x="784"/>
        <item m="1" x="1043"/>
        <item m="1" x="7289"/>
        <item m="1" x="7152"/>
        <item m="1" x="5447"/>
        <item m="1" x="744"/>
        <item m="1" x="4122"/>
        <item m="1" x="4270"/>
        <item m="1" x="1131"/>
        <item m="1" x="3378"/>
        <item m="1" x="2272"/>
        <item m="1" x="5646"/>
        <item m="1" x="1175"/>
        <item m="1" x="6100"/>
        <item m="1" x="5651"/>
        <item m="1" x="2574"/>
        <item m="1" x="5440"/>
        <item m="1" x="1895"/>
        <item m="1" x="288"/>
        <item m="1" x="5624"/>
        <item m="1" x="5606"/>
        <item m="1" x="5241"/>
        <item m="1" x="1734"/>
        <item m="1" x="2485"/>
        <item m="1" x="2081"/>
        <item m="1" x="1488"/>
        <item m="1" x="2112"/>
        <item m="1" x="2955"/>
        <item m="1" x="6942"/>
        <item m="1" x="5564"/>
        <item m="1" x="384"/>
        <item m="1" x="3236"/>
        <item m="1" x="241"/>
        <item m="1" x="5910"/>
        <item m="1" x="5325"/>
        <item m="1" x="2228"/>
        <item m="1" x="7412"/>
        <item m="1" x="587"/>
        <item m="1" x="1697"/>
        <item m="1" x="3405"/>
        <item m="1" x="3726"/>
        <item m="1" x="5327"/>
        <item m="1" x="810"/>
        <item m="1" x="4181"/>
        <item m="1" x="5110"/>
        <item m="1" x="3637"/>
        <item m="1" x="6250"/>
        <item m="1" x="178"/>
        <item m="1" x="3594"/>
        <item m="1" x="2748"/>
        <item m="1" x="3228"/>
        <item m="1" x="332"/>
        <item m="1" x="2040"/>
        <item m="1" x="1529"/>
        <item m="1" x="1794"/>
        <item m="1" x="31"/>
        <item m="1" x="6963"/>
        <item m="1" x="2440"/>
        <item m="1" x="1278"/>
        <item m="1" x="1369"/>
        <item m="1" x="2052"/>
        <item m="1" x="6116"/>
        <item m="1" x="6382"/>
        <item m="1" x="3030"/>
        <item m="1" x="1863"/>
        <item m="1" x="2263"/>
        <item m="1" x="5700"/>
        <item m="1" x="6497"/>
        <item m="1" x="4591"/>
        <item m="1" x="4220"/>
        <item m="1" x="103"/>
        <item m="1" x="1255"/>
        <item m="1" x="5160"/>
        <item m="1" x="326"/>
        <item m="1" x="4086"/>
        <item m="1" x="3338"/>
        <item m="1" x="6688"/>
        <item m="1" x="7227"/>
        <item m="1" x="7569"/>
        <item m="1" x="2069"/>
        <item m="1" x="6076"/>
        <item m="1" x="2846"/>
        <item m="1" x="3612"/>
        <item m="1" x="6417"/>
        <item m="1" x="2418"/>
        <item m="1" x="5716"/>
        <item m="1" x="3090"/>
        <item m="1" x="833"/>
        <item m="1" x="4675"/>
        <item m="1" x="142"/>
        <item m="1" x="1761"/>
        <item m="1" x="3377"/>
        <item m="1" x="7467"/>
        <item m="1" x="3785"/>
        <item m="1" x="209"/>
        <item m="1" x="5374"/>
        <item m="1" x="6258"/>
        <item m="1" x="6305"/>
        <item m="1" x="3403"/>
        <item m="1" x="987"/>
        <item m="1" x="5524"/>
        <item m="1" x="6128"/>
        <item m="1" x="6122"/>
        <item m="1" x="2860"/>
        <item m="1" x="5027"/>
        <item m="1" x="3034"/>
        <item m="1" x="3453"/>
        <item m="1" x="4523"/>
        <item m="1" x="5216"/>
        <item m="1" x="5217"/>
        <item m="1" x="5218"/>
        <item m="1" x="5220"/>
        <item m="1" x="2658"/>
        <item m="1" x="3040"/>
        <item m="1" x="3042"/>
        <item m="1" x="3047"/>
        <item m="1" x="3455"/>
        <item m="1" x="3456"/>
        <item m="1" x="3457"/>
        <item m="1" x="3458"/>
        <item m="1" x="3459"/>
        <item m="1" x="3460"/>
        <item m="1" x="3464"/>
        <item m="1" x="3467"/>
        <item m="1" x="3468"/>
        <item m="1" x="3472"/>
        <item m="1" x="6413"/>
        <item m="1" x="6046"/>
        <item m="1" x="5813"/>
        <item m="1" x="1287"/>
        <item m="1" x="5168"/>
        <item m="1" x="96"/>
        <item m="1" x="1088"/>
        <item m="1" x="2314"/>
        <item m="1" x="1407"/>
        <item m="1" x="2097"/>
        <item m="1" x="352"/>
        <item m="1" x="1602"/>
        <item m="1" x="2488"/>
        <item m="1" x="1857"/>
        <item m="1" x="1679"/>
        <item m="1" x="1834"/>
        <item m="1" x="1030"/>
        <item m="1" x="5717"/>
        <item m="1" x="6938"/>
        <item m="1" x="5430"/>
        <item m="1" x="7019"/>
        <item m="1" x="1534"/>
        <item m="1" x="3177"/>
        <item m="1" x="6887"/>
        <item m="1" x="7367"/>
        <item m="1" x="1409"/>
        <item m="1" x="4332"/>
        <item m="1" x="7332"/>
        <item m="1" x="6412"/>
        <item m="1" x="7308"/>
        <item m="1" x="6259"/>
        <item m="1" x="2070"/>
        <item m="1" x="6377"/>
        <item m="1" x="3355"/>
        <item m="1" x="1383"/>
        <item m="1" x="541"/>
        <item m="1" x="6904"/>
        <item m="1" x="2087"/>
        <item m="1" x="7404"/>
        <item m="1" x="1652"/>
        <item m="1" x="2845"/>
        <item m="1" x="3886"/>
        <item m="1" x="1435"/>
        <item m="1" x="4851"/>
        <item m="1" x="1896"/>
        <item m="1" x="880"/>
        <item m="1" x="2651"/>
        <item m="1" x="7122"/>
        <item m="1" x="5405"/>
        <item m="1" x="6455"/>
        <item m="1" x="5984"/>
        <item m="1" x="1334"/>
        <item m="1" x="3618"/>
        <item m="1" x="817"/>
        <item m="1" x="4282"/>
        <item m="1" x="5751"/>
        <item m="1" x="1156"/>
        <item m="1" x="5669"/>
        <item m="1" x="5114"/>
        <item m="1" x="762"/>
        <item m="1" x="4554"/>
        <item m="1" x="1599"/>
        <item m="1" x="7017"/>
        <item m="1" x="3956"/>
        <item m="1" x="1908"/>
        <item m="1" x="390"/>
        <item m="1" x="69"/>
        <item m="1" x="1751"/>
        <item m="1" x="2002"/>
        <item m="1" x="4502"/>
        <item m="1" x="4861"/>
        <item m="1" x="3691"/>
        <item m="1" x="1070"/>
        <item m="1" x="2238"/>
        <item m="1" x="1864"/>
        <item m="1" x="2811"/>
        <item m="1" x="3617"/>
        <item m="1" x="2242"/>
        <item m="1" x="3117"/>
        <item m="1" x="2690"/>
        <item m="1" x="2980"/>
        <item m="1" x="3451"/>
        <item m="1" x="3086"/>
        <item m="1" x="6829"/>
        <item m="1" x="794"/>
        <item m="1" x="4052"/>
        <item m="1" x="2956"/>
        <item m="1" x="774"/>
        <item m="1" x="3820"/>
        <item m="1" x="5328"/>
        <item m="1" x="6597"/>
        <item m="1" x="3387"/>
        <item m="1" x="2683"/>
        <item m="1" x="807"/>
        <item m="1" x="2783"/>
        <item m="1" x="130"/>
        <item m="1" x="1781"/>
        <item m="1" x="4012"/>
        <item m="1" x="2236"/>
        <item m="1" x="4586"/>
        <item m="1" x="4345"/>
        <item m="1" x="3087"/>
        <item m="1" x="4460"/>
        <item m="1" x="5043"/>
        <item m="1" x="7273"/>
        <item m="1" x="1006"/>
        <item m="1" x="2181"/>
        <item m="1" x="2529"/>
        <item m="1" x="913"/>
        <item m="1" x="7132"/>
        <item m="1" x="1279"/>
        <item m="1" x="622"/>
        <item m="1" x="5789"/>
        <item m="1" x="2505"/>
        <item m="1" x="4931"/>
        <item m="1" x="5874"/>
        <item m="1" x="6075"/>
        <item m="1" x="4448"/>
        <item m="1" x="3819"/>
        <item m="1" x="5475"/>
        <item m="1" x="121"/>
        <item m="1" x="7443"/>
        <item m="1" x="2103"/>
        <item m="1" x="6098"/>
        <item m="1" x="240"/>
        <item m="1" x="2177"/>
        <item m="1" x="2401"/>
        <item m="1" x="1317"/>
        <item m="1" x="3116"/>
        <item m="1" x="5757"/>
        <item m="1" x="2321"/>
        <item m="1" x="5276"/>
        <item m="1" x="6897"/>
        <item m="1" x="1436"/>
        <item m="1" x="1370"/>
        <item m="1" x="3716"/>
        <item m="1" x="738"/>
        <item m="1" x="4883"/>
        <item m="1" x="2402"/>
        <item m="1" x="6284"/>
        <item m="1" x="1371"/>
        <item m="1" x="1028"/>
        <item m="1" x="2843"/>
        <item m="1" x="7485"/>
        <item m="1" x="4725"/>
        <item m="1" x="6099"/>
        <item m="1" x="1016"/>
        <item m="1" x="754"/>
        <item m="1" x="2359"/>
        <item m="1" x="6512"/>
        <item m="1" x="6109"/>
        <item m="1" x="615"/>
        <item m="1" x="105"/>
        <item m="1" x="6705"/>
        <item m="1" x="5581"/>
        <item m="1" x="5919"/>
        <item m="1" x="6602"/>
        <item m="1" x="6720"/>
        <item m="1" x="4546"/>
        <item m="1" x="1422"/>
        <item m="1" x="2123"/>
        <item m="1" x="4314"/>
        <item m="1" x="3365"/>
        <item m="1" x="2036"/>
        <item m="1" x="1041"/>
        <item m="1" x="7382"/>
        <item m="1" x="1163"/>
        <item m="1" x="4054"/>
        <item m="1" x="4206"/>
        <item m="1" x="3841"/>
        <item m="1" x="3028"/>
        <item m="1" x="2893"/>
        <item m="1" x="3206"/>
        <item m="1" x="5670"/>
        <item m="1" x="2008"/>
        <item m="1" x="3068"/>
        <item m="1" x="2573"/>
        <item m="1" x="4914"/>
        <item m="1" x="887"/>
        <item m="1" x="3807"/>
        <item m="1" x="5172"/>
        <item m="1" x="5173"/>
        <item m="1" x="6045"/>
        <item m="1" x="7503"/>
        <item m="1" x="1897"/>
        <item m="1" x="4558"/>
        <item m="1" x="1536"/>
        <item m="1" x="6448"/>
        <item m="1" x="765"/>
        <item m="1" x="4350"/>
        <item m="1" x="6296"/>
        <item m="1" x="7495"/>
        <item m="1" x="814"/>
        <item m="1" x="301"/>
        <item m="1" x="3483"/>
        <item m="1" x="5470"/>
        <item m="1" x="3662"/>
        <item m="1" x="3770"/>
        <item m="1" x="3724"/>
        <item m="1" x="4461"/>
        <item m="1" x="6025"/>
        <item m="1" x="4663"/>
        <item m="1" x="3748"/>
        <item m="1" x="5294"/>
        <item m="1" x="4456"/>
        <item m="1" x="3276"/>
        <item m="1" x="5141"/>
        <item m="1" x="2957"/>
        <item m="1" x="6620"/>
        <item m="1" x="3951"/>
        <item m="1" x="5633"/>
        <item m="1" x="935"/>
        <item m="1" x="5360"/>
        <item m="1" x="4315"/>
        <item m="1" x="1000"/>
        <item m="1" x="2061"/>
        <item m="1" x="2705"/>
        <item m="1" x="1211"/>
        <item m="1" x="6891"/>
        <item m="1" x="4452"/>
        <item m="1" x="4492"/>
        <item m="1" x="4097"/>
        <item m="1" x="5156"/>
        <item m="1" x="3737"/>
        <item m="1" x="3264"/>
        <item m="1" x="5920"/>
        <item m="1" x="7066"/>
        <item m="1" x="2583"/>
        <item m="1" x="5065"/>
        <item m="1" x="36"/>
        <item m="1" x="2403"/>
        <item m="1" x="6612"/>
        <item m="1" x="3124"/>
        <item m="1" x="6297"/>
        <item m="1" x="5736"/>
        <item m="1" x="1585"/>
        <item m="1" x="4852"/>
        <item m="1" x="6146"/>
        <item m="1" x="3684"/>
        <item m="1" x="2731"/>
        <item m="1" x="3982"/>
        <item m="1" x="3142"/>
        <item m="1" x="5222"/>
        <item m="1" x="7525"/>
        <item m="1" x="642"/>
        <item m="1" x="3301"/>
        <item m="1" x="7161"/>
        <item m="1" x="6359"/>
        <item m="1" x="1830"/>
        <item m="1" x="908"/>
        <item m="1" x="1376"/>
        <item m="1" x="3679"/>
        <item m="1" x="83"/>
        <item m="1" x="6398"/>
        <item m="1" x="4676"/>
        <item m="1" x="3699"/>
        <item m="1" x="2302"/>
        <item m="1" x="6473"/>
        <item m="1" x="7313"/>
        <item m="1" x="5024"/>
        <item m="1" x="6054"/>
        <item m="1" x="7470"/>
        <item m="1" x="5758"/>
        <item m="1" x="7004"/>
        <item m="1" x="1704"/>
        <item m="1" x="3140"/>
        <item m="1" x="6200"/>
        <item m="1" x="7461"/>
        <item m="1" x="5710"/>
        <item m="1" x="5358"/>
        <item m="1" x="3844"/>
        <item m="1" x="885"/>
        <item m="1" x="6697"/>
        <item m="1" x="1467"/>
        <item m="1" x="2486"/>
        <item m="1" x="3300"/>
        <item m="1" x="5578"/>
        <item m="1" x="902"/>
        <item m="1" x="6441"/>
        <item m="1" x="4582"/>
        <item m="1" x="6211"/>
        <item m="1" x="4426"/>
        <item m="1" x="4986"/>
        <item m="1" x="1799"/>
        <item m="1" x="483"/>
        <item m="1" x="448"/>
        <item m="1" x="2249"/>
        <item m="1" x="1428"/>
        <item m="1" x="5962"/>
        <item m="1" x="909"/>
        <item m="1" x="4834"/>
        <item m="1" x="1362"/>
        <item m="1" x="7396"/>
        <item m="1" x="704"/>
        <item m="1" x="2856"/>
        <item m="1" x="1446"/>
        <item m="1" x="538"/>
        <item m="1" x="2788"/>
        <item m="1" x="7334"/>
        <item m="1" x="5491"/>
        <item m="1" x="1993"/>
        <item m="1" x="1010"/>
        <item m="1" x="2951"/>
        <item m="1" x="6371"/>
        <item m="1" x="2206"/>
        <item m="1" x="3791"/>
        <item m="1" x="7504"/>
        <item m="1" x="2433"/>
        <item m="1" x="531"/>
        <item m="1" x="2611"/>
        <item m="1" x="6763"/>
        <item m="1" x="6465"/>
        <item m="1" x="931"/>
        <item m="1" x="6776"/>
        <item m="1" x="2590"/>
        <item m="1" x="2480"/>
        <item m="1" x="4763"/>
        <item m="1" x="3169"/>
        <item m="1" x="5008"/>
        <item m="1" x="5972"/>
        <item m="1" x="6703"/>
        <item m="1" x="5786"/>
        <item m="1" x="1374"/>
        <item m="1" x="302"/>
        <item m="1" x="2897"/>
        <item m="1" x="1480"/>
        <item m="1" x="3306"/>
        <item m="1" x="2340"/>
        <item m="1" x="520"/>
        <item m="1" x="5975"/>
        <item m="1" x="5045"/>
        <item m="1" x="1974"/>
        <item m="1" x="3110"/>
        <item m="1" x="4428"/>
        <item m="1" x="2797"/>
        <item m="1" x="6021"/>
        <item m="1" x="548"/>
        <item m="1" x="1264"/>
        <item m="1" x="4415"/>
        <item m="1" x="1158"/>
        <item m="1" x="1672"/>
        <item m="1" x="4848"/>
        <item m="1" x="7175"/>
        <item m="1" x="7597"/>
        <item m="1" x="843"/>
        <item m="1" x="6598"/>
        <item m="1" x="1535"/>
        <item m="1" x="3643"/>
        <item m="1" x="848"/>
        <item m="1" x="40"/>
        <item m="1" x="5902"/>
        <item m="1" x="415"/>
        <item m="1" x="1215"/>
        <item m="1" x="5249"/>
        <item m="1" x="7156"/>
        <item m="1" x="7166"/>
        <item m="1" x="6765"/>
        <item m="1" x="3871"/>
        <item m="1" x="1595"/>
        <item m="1" x="3733"/>
        <item m="1" x="6435"/>
        <item m="1" x="2543"/>
        <item m="1" x="3578"/>
        <item m="1" x="2310"/>
        <item m="1" x="5729"/>
        <item m="1" x="6004"/>
        <item m="1" x="2467"/>
        <item m="1" x="4098"/>
        <item m="1" x="153"/>
        <item m="1" x="4141"/>
        <item m="1" x="731"/>
        <item m="1" x="2245"/>
        <item m="1" x="992"/>
        <item m="1" x="6756"/>
        <item m="1" x="7619"/>
        <item m="1" x="3195"/>
        <item m="1" x="1330"/>
        <item m="1" x="729"/>
        <item m="1" x="2628"/>
        <item m="1" x="504"/>
        <item m="1" x="3309"/>
        <item m="1" x="6486"/>
        <item m="1" x="6487"/>
        <item m="1" x="5271"/>
        <item m="1" x="4343"/>
        <item m="1" x="6140"/>
        <item m="1" x="5115"/>
        <item m="1" x="5482"/>
        <item m="1" x="6565"/>
        <item m="1" x="263"/>
        <item m="1" x="6475"/>
        <item m="1" x="5909"/>
        <item m="1" x="320"/>
        <item m="1" x="881"/>
        <item m="1" x="1039"/>
        <item m="1" x="1075"/>
        <item m="1" x="1164"/>
        <item m="1" x="1209"/>
        <item m="1" x="650"/>
        <item m="1" x="254"/>
        <item m="1" x="2623"/>
        <item m="1" x="2390"/>
        <item m="1" x="6134"/>
        <item m="1" x="6384"/>
        <item m="1" x="5625"/>
        <item m="1" x="3622"/>
        <item m="1" x="6950"/>
        <item m="1" x="396"/>
        <item m="1" x="725"/>
        <item m="1" x="5963"/>
        <item m="1" x="2917"/>
        <item m="1" x="3260"/>
        <item m="1" x="3735"/>
        <item m="1" x="109"/>
        <item m="1" x="7209"/>
        <item m="1" x="2265"/>
        <item m="1" x="3165"/>
        <item m="1" x="1240"/>
        <item m="1" x="3231"/>
        <item m="1" x="2750"/>
        <item m="1" x="2925"/>
        <item m="1" x="3933"/>
        <item m="1" x="2789"/>
        <item m="1" x="4082"/>
        <item m="1" x="7462"/>
        <item m="1" x="3119"/>
        <item m="1" x="2047"/>
        <item m="1" x="694"/>
        <item m="1" x="1313"/>
        <item m="1" x="4303"/>
        <item m="1" x="3821"/>
        <item m="1" x="2159"/>
        <item m="1" x="3728"/>
        <item m="1" x="3582"/>
        <item m="1" x="2851"/>
        <item m="1" x="4230"/>
        <item m="1" x="775"/>
        <item m="1" x="6080"/>
        <item m="1" x="4342"/>
        <item m="1" x="1882"/>
        <item m="1" x="7257"/>
        <item m="1" x="5415"/>
        <item m="1" x="6120"/>
        <item m="1" x="7337"/>
        <item m="1" x="6888"/>
        <item m="1" x="1210"/>
        <item m="1" x="364"/>
        <item m="1" x="7471"/>
        <item m="1" x="3983"/>
        <item m="1" x="689"/>
        <item m="1" x="1913"/>
        <item m="1" x="1384"/>
        <item m="1" x="3660"/>
        <item m="1" x="4221"/>
        <item m="1" x="482"/>
        <item m="1" x="5427"/>
        <item m="1" x="5756"/>
        <item m="1" x="5087"/>
        <item m="1" x="6068"/>
        <item m="1" x="6607"/>
        <item m="1" x="6982"/>
        <item m="1" x="3414"/>
        <item m="1" x="2383"/>
        <item m="1" x="3018"/>
        <item m="1" x="7261"/>
        <item m="1" x="5706"/>
        <item m="1" x="2862"/>
        <item m="1" x="3896"/>
        <item m="1" x="795"/>
        <item m="1" x="6147"/>
        <item m="1" x="3013"/>
        <item m="1" x="1132"/>
        <item m="1" x="712"/>
        <item m="1" x="4174"/>
        <item m="1" x="3555"/>
        <item m="1" x="1414"/>
        <item m="1" x="6639"/>
        <item m="1" x="1635"/>
        <item m="1" x="1491"/>
        <item m="1" x="6918"/>
        <item m="1" x="56"/>
        <item m="1" x="6222"/>
        <item m="1" x="4108"/>
        <item m="1" x="5061"/>
        <item m="1" x="7034"/>
        <item m="1" x="6943"/>
        <item m="1" x="2434"/>
        <item m="1" x="7380"/>
        <item m="1" x="7159"/>
        <item m="1" x="4787"/>
        <item m="1" x="5569"/>
        <item m="1" x="5277"/>
        <item m="1" x="7112"/>
        <item m="1" x="1979"/>
        <item m="1" x="1385"/>
        <item m="1" x="3531"/>
        <item m="1" x="4159"/>
        <item m="1" x="2729"/>
        <item m="1" x="6921"/>
        <item m="1" x="5697"/>
        <item m="1" x="4142"/>
        <item m="1" x="1007"/>
        <item m="1" x="882"/>
        <item m="1" x="1664"/>
        <item m="1" x="6537"/>
        <item m="1" x="1920"/>
        <item m="1" x="6166"/>
        <item m="1" x="5221"/>
        <item m="1" x="4833"/>
        <item m="1" x="4996"/>
        <item m="1" x="4613"/>
        <item m="1" x="3438"/>
        <item m="1" x="6527"/>
        <item m="1" x="6315"/>
        <item m="1" x="6342"/>
        <item m="1" x="2717"/>
        <item m="1" x="3280"/>
        <item m="1" x="6867"/>
        <item m="1" x="2520"/>
        <item m="1" x="4896"/>
        <item m="1" x="3473"/>
        <item m="1" x="6092"/>
        <item m="1" x="3514"/>
        <item m="1" x="134"/>
        <item m="1" x="2086"/>
        <item m="1" x="3351"/>
        <item m="1" x="4157"/>
        <item m="1" x="2718"/>
        <item m="1" x="6883"/>
        <item m="1" x="50"/>
        <item m="1" x="6937"/>
        <item m="1" x="2777"/>
        <item m="1" x="1318"/>
        <item m="1" x="5602"/>
        <item m="1" x="6621"/>
        <item m="1" x="6260"/>
        <item m="1" x="6261"/>
        <item m="1" x="6922"/>
        <item m="1" x="5399"/>
        <item m="1" x="2647"/>
        <item m="1" x="687"/>
        <item m="1" x="572"/>
        <item m="1" x="356"/>
        <item m="1" x="5020"/>
        <item m="1" x="3947"/>
        <item m="1" x="5913"/>
        <item m="1" x="6668"/>
        <item m="1" x="4556"/>
        <item m="1" x="1510"/>
        <item m="1" x="6510"/>
        <item m="1" x="1696"/>
        <item m="1" x="6827"/>
        <item m="1" x="4971"/>
        <item m="1" x="2309"/>
        <item m="1" x="930"/>
        <item m="1" x="5331"/>
        <item m="1" x="2833"/>
        <item m="1" x="1497"/>
        <item m="1" x="2266"/>
        <item m="1" x="6585"/>
        <item m="1" x="6737"/>
        <item m="1" x="7067"/>
        <item m="1" x="3235"/>
        <item m="1" x="2870"/>
        <item m="1" x="7454"/>
        <item m="1" x="5109"/>
        <item m="1" x="1029"/>
        <item m="1" x="6408"/>
        <item m="1" x="7357"/>
        <item m="1" x="2784"/>
        <item m="1" x="6053"/>
        <item m="1" x="5157"/>
        <item m="1" x="5250"/>
        <item m="1" x="3755"/>
        <item m="1" x="2259"/>
        <item m="1" x="3887"/>
        <item m="1" x="5549"/>
        <item m="1" x="6224"/>
        <item m="1" x="959"/>
        <item m="1" x="768"/>
        <item m="1" x="4236"/>
        <item m="1" x="2484"/>
        <item m="1" x="4239"/>
        <item m="1" x="5964"/>
        <item m="1" x="560"/>
        <item m="1" x="4344"/>
        <item m="1" x="1525"/>
        <item m="1" x="1795"/>
        <item m="1" x="5761"/>
        <item x="7"/>
        <item m="1" x="3588"/>
        <item m="1" x="503"/>
        <item m="1" x="1150"/>
        <item m="1" x="919"/>
        <item m="1" x="2348"/>
        <item m="1" x="7429"/>
        <item m="1" x="5280"/>
        <item m="1" x="7621"/>
        <item m="1" x="3089"/>
        <item m="1" x="7373"/>
        <item m="1" x="4692"/>
        <item m="1" x="4919"/>
        <item m="1" x="1466"/>
        <item m="1" x="6456"/>
        <item m="1" x="1862"/>
        <item m="1" x="2031"/>
        <item m="1" x="2470"/>
        <item m="1" x="837"/>
        <item m="1" x="2135"/>
        <item m="1" x="183"/>
        <item m="1" x="7146"/>
        <item m="1" x="6135"/>
        <item m="1" x="5826"/>
        <item m="1" x="790"/>
        <item m="1" x="7555"/>
        <item m="1" x="5307"/>
        <item m="1" x="665"/>
        <item m="1" x="6734"/>
        <item m="1" x="30"/>
        <item m="1" x="7106"/>
        <item m="1" x="4892"/>
        <item m="1" x="4196"/>
        <item m="1" x="3599"/>
        <item m="1" x="1321"/>
        <item m="1" x="6390"/>
        <item m="1" x="6022"/>
        <item m="1" x="1627"/>
        <item m="1" x="4378"/>
        <item m="1" x="2479"/>
        <item m="1" x="7143"/>
        <item m="1" x="104"/>
        <item m="1" x="6173"/>
        <item m="1" x="4501"/>
        <item m="1" x="4268"/>
        <item m="1" x="2979"/>
        <item m="1" x="4941"/>
        <item m="1" x="2393"/>
        <item m="1" x="7452"/>
        <item m="1" x="1356"/>
        <item m="1" x="904"/>
        <item m="1" x="4140"/>
        <item m="1" x="3363"/>
        <item m="1" x="1658"/>
        <item m="1" x="1934"/>
        <item m="1" x="370"/>
        <item m="1" x="5725"/>
        <item m="1" x="648"/>
        <item m="1" x="5666"/>
        <item m="1" x="5469"/>
        <item m="1" x="5665"/>
        <item m="1" x="3420"/>
        <item m="1" x="1461"/>
        <item m="1" x="6702"/>
        <item m="1" x="3626"/>
        <item m="1" x="2220"/>
        <item m="1" x="2059"/>
        <item m="1" x="4397"/>
        <item m="1" x="708"/>
        <item m="1" x="3857"/>
        <item m="1" x="5365"/>
        <item m="1" x="1249"/>
        <item m="1" x="6803"/>
        <item m="1" x="2898"/>
        <item m="1" x="5659"/>
        <item m="1" x="1732"/>
        <item m="1" x="296"/>
        <item m="1" x="2073"/>
        <item m="1" x="3804"/>
        <item m="1" x="840"/>
        <item m="1" x="4178"/>
        <item m="1" x="5649"/>
        <item m="1" x="238"/>
        <item m="1" x="3051"/>
        <item m="1" x="5203"/>
        <item m="1" x="3658"/>
        <item m="1" x="828"/>
        <item m="1" x="2005"/>
        <item m="1" x="4786"/>
        <item m="1" x="824"/>
        <item m="1" x="4272"/>
        <item m="1" x="7137"/>
        <item m="1" x="4707"/>
        <item m="1" x="6396"/>
        <item m="1" x="5078"/>
        <item m="1" x="2075"/>
        <item m="1" x="570"/>
        <item m="1" x="3571"/>
        <item m="1" x="5599"/>
        <item m="1" x="1199"/>
        <item m="1" x="5137"/>
        <item m="1" x="2605"/>
        <item m="1" x="842"/>
        <item m="1" x="1068"/>
        <item m="1" x="2416"/>
        <item m="1" x="5496"/>
        <item m="1" x="1524"/>
        <item m="1" x="2832"/>
        <item m="1" x="7532"/>
        <item m="1" x="6326"/>
        <item m="1" x="820"/>
        <item m="1" x="6627"/>
        <item m="1" x="7527"/>
        <item m="1" x="449"/>
        <item m="1" x="6971"/>
        <item m="1" x="4499"/>
        <item m="1" x="5547"/>
        <item m="1" x="5543"/>
        <item m="1" x="3499"/>
        <item m="1" x="4462"/>
        <item m="1" x="1912"/>
        <item m="1" x="4500"/>
        <item m="1" x="1988"/>
        <item m="1" x="300"/>
        <item m="1" x="47"/>
        <item m="1" x="7074"/>
        <item m="1" x="204"/>
        <item m="1" x="5928"/>
        <item m="1" x="1458"/>
        <item m="1" x="2262"/>
        <item m="1" x="2875"/>
        <item m="1" x="6434"/>
        <item m="1" x="4759"/>
        <item m="1" x="6364"/>
        <item m="1" x="845"/>
        <item m="1" x="4638"/>
        <item m="1" x="5301"/>
        <item m="1" x="4297"/>
        <item m="1" x="3540"/>
        <item m="1" x="5882"/>
        <item m="1" x="5843"/>
        <item m="1" x="5943"/>
        <item m="1" x="4950"/>
        <item m="1" x="953"/>
        <item m="1" x="5668"/>
        <item m="1" x="5224"/>
        <item m="1" x="193"/>
        <item m="1" x="5244"/>
        <item m="1" x="2312"/>
        <item m="1" x="6430"/>
        <item m="1" x="6773"/>
        <item m="1" x="1381"/>
        <item m="1" x="5095"/>
        <item m="1" x="702"/>
        <item m="1" x="3297"/>
        <item m="1" x="1191"/>
        <item m="1" x="469"/>
        <item m="1" x="5992"/>
        <item m="1" x="4401"/>
        <item m="1" x="563"/>
        <item m="1" x="3669"/>
        <item m="1" x="4600"/>
        <item m="1" x="1923"/>
        <item m="1" x="6251"/>
        <item m="1" x="4540"/>
        <item m="1" x="961"/>
        <item m="1" x="7489"/>
        <item m="1" x="7614"/>
        <item m="1" x="523"/>
        <item m="1" x="5680"/>
        <item m="1" x="865"/>
        <item m="1" x="691"/>
        <item m="1" x="2697"/>
        <item m="1" x="1444"/>
        <item m="1" x="6061"/>
        <item m="1" x="3269"/>
        <item m="1" x="349"/>
        <item m="1" x="4177"/>
        <item m="1" x="3682"/>
        <item m="1" x="6679"/>
        <item m="1" x="2595"/>
        <item m="1" x="1319"/>
        <item m="1" x="5370"/>
        <item m="1" x="2581"/>
        <item m="1" x="2095"/>
        <item m="1" x="5174"/>
        <item m="1" x="6062"/>
        <item m="1" x="29"/>
        <item m="1" x="7484"/>
        <item m="1" x="5312"/>
        <item m="1" x="6280"/>
        <item m="1" x="3083"/>
        <item m="1" x="3036"/>
        <item m="1" x="859"/>
        <item m="1" x="7083"/>
        <item m="1" x="2732"/>
        <item m="1" x="1526"/>
        <item m="1" x="6333"/>
        <item m="1" x="2660"/>
        <item m="1" x="3045"/>
        <item m="1" x="975"/>
        <item m="1" x="1561"/>
        <item m="1" x="4625"/>
        <item m="1" x="3366"/>
        <item m="1" x="2353"/>
        <item m="1" x="5266"/>
        <item m="1" x="5006"/>
        <item m="1" x="5960"/>
        <item m="1" x="821"/>
        <item m="1" x="1539"/>
        <item m="1" x="6491"/>
        <item m="1" x="4033"/>
        <item m="1" x="5989"/>
        <item m="1" x="5117"/>
        <item m="1" x="3463"/>
        <item m="1" x="206"/>
        <item m="1" x="2279"/>
        <item m="1" x="4929"/>
        <item m="1" x="6443"/>
        <item m="1" x="6027"/>
        <item m="1" x="5643"/>
        <item m="1" x="3059"/>
        <item m="1" x="4571"/>
        <item m="1" x="870"/>
        <item m="1" x="1700"/>
        <item m="1" x="5120"/>
        <item m="1" x="4298"/>
        <item m="1" x="1037"/>
        <item m="1" x="6055"/>
        <item m="1" x="1098"/>
        <item m="1" x="1966"/>
        <item m="1" x="7387"/>
        <item m="1" x="3642"/>
        <item m="1" x="5446"/>
        <item m="1" x="6017"/>
        <item m="1" x="4699"/>
        <item m="1" x="532"/>
        <item m="1" x="6920"/>
        <item m="1" x="512"/>
        <item m="1" x="1987"/>
        <item m="1" x="4898"/>
        <item m="1" x="1686"/>
        <item m="1" x="360"/>
        <item m="1" x="4125"/>
        <item m="1" x="43"/>
        <item m="1" x="2018"/>
        <item m="1" x="5400"/>
        <item m="1" x="2680"/>
        <item m="1" x="5304"/>
        <item m="1" x="6428"/>
        <item m="1" x="3080"/>
        <item m="1" x="252"/>
        <item m="1" x="5163"/>
        <item m="1" x="4045"/>
        <item m="1" x="2803"/>
        <item m="1" x="779"/>
        <item m="1" x="4387"/>
        <item m="1" x="4351"/>
        <item m="1" x="1815"/>
        <item m="1" x="4856"/>
        <item m="1" x="3939"/>
        <item m="1" x="190"/>
        <item m="1" x="7356"/>
        <item m="1" x="763"/>
        <item m="1" x="3254"/>
        <item m="1" x="7305"/>
        <item m="1" x="6552"/>
        <item m="1" x="4923"/>
        <item m="1" x="5916"/>
        <item m="1" x="2046"/>
        <item m="1" x="414"/>
        <item m="1" x="1341"/>
        <item m="1" x="5577"/>
        <item m="1" x="4316"/>
        <item m="1" x="6691"/>
        <item m="1" x="5492"/>
        <item m="1" x="1244"/>
        <item m="1" x="2798"/>
        <item m="1" x="3046"/>
        <item m="1" x="486"/>
        <item m="1" x="3901"/>
        <item m="1" x="796"/>
        <item m="1" x="6013"/>
        <item m="1" x="6002"/>
        <item m="1" x="287"/>
        <item m="1" x="4364"/>
        <item m="1" x="5694"/>
        <item m="1" x="361"/>
        <item m="1" x="2841"/>
        <item m="1" x="72"/>
        <item m="1" x="5541"/>
        <item m="1" x="6509"/>
        <item m="1" x="4478"/>
        <item m="1" x="5298"/>
        <item m="1" x="6859"/>
        <item m="1" x="5888"/>
        <item m="1" x="4253"/>
        <item m="1" x="7354"/>
        <item m="1" x="7355"/>
        <item m="1" x="6018"/>
        <item m="1" x="1755"/>
        <item m="1" x="2282"/>
        <item m="1" x="3113"/>
        <item m="1" x="4837"/>
        <item m="1" x="6463"/>
        <item m="1" x="3556"/>
        <item m="1" x="4960"/>
        <item m="1" x="5091"/>
        <item m="1" x="2617"/>
        <item m="1" x="7441"/>
        <item m="1" x="7449"/>
        <item m="1" x="4261"/>
        <item m="1" x="6375"/>
        <item m="1" x="2137"/>
        <item m="1" x="684"/>
        <item m="1" x="3738"/>
        <item m="1" x="1674"/>
        <item m="1" x="4789"/>
        <item m="1" x="7058"/>
        <item m="1" x="5728"/>
        <item m="1" x="2506"/>
        <item m="1" x="213"/>
        <item m="1" x="5094"/>
        <item m="1" x="3490"/>
        <item m="1" x="5995"/>
        <item m="1" x="2189"/>
        <item m="1" x="2001"/>
        <item m="1" x="6172"/>
        <item m="1" x="3057"/>
        <item m="1" x="1183"/>
        <item m="1" x="1055"/>
        <item m="1" x="4055"/>
        <item m="1" x="4528"/>
        <item m="1" x="2489"/>
        <item m="1" x="5539"/>
        <item m="1" x="4932"/>
        <item m="1" x="6479"/>
        <item m="1" x="4753"/>
        <item m="1" x="7343"/>
        <item m="1" x="788"/>
        <item m="1" x="7514"/>
        <item m="1" x="1104"/>
        <item m="1" x="1495"/>
        <item m="1" x="5219"/>
        <item m="1" x="929"/>
        <item m="1" x="77"/>
        <item m="1" x="6999"/>
        <item m="1" x="2175"/>
        <item m="1" x="6814"/>
        <item m="1" x="5086"/>
        <item m="1" x="3212"/>
        <item m="1" x="1262"/>
        <item m="1" x="6307"/>
        <item m="1" x="7499"/>
        <item m="1" x="7073"/>
        <item m="1" x="4526"/>
        <item m="1" x="5242"/>
        <item m="1" x="6165"/>
        <item m="1" x="290"/>
        <item m="1" x="3281"/>
        <item m="1" x="4549"/>
        <item m="1" x="4498"/>
        <item m="1" x="4978"/>
        <item m="1" x="6007"/>
        <item m="1" x="2767"/>
        <item m="1" x="617"/>
        <item m="1" x="5530"/>
        <item m="1" x="886"/>
        <item m="1" x="2452"/>
        <item m="1" x="2670"/>
        <item m="1" x="3433"/>
        <item m="1" x="6400"/>
        <item m="1" x="7521"/>
        <item m="1" x="672"/>
        <item m="1" x="4060"/>
        <item m="1" x="4703"/>
        <item m="1" x="4880"/>
        <item m="1" x="2284"/>
        <item m="1" x="5584"/>
        <item m="1" x="3757"/>
        <item m="1" x="5230"/>
        <item m="1" x="5531"/>
        <item m="1" x="2604"/>
        <item m="1" x="669"/>
        <item m="1" x="3832"/>
        <item m="1" x="4070"/>
        <item m="1" x="3575"/>
        <item m="1" x="1302"/>
        <item m="1" x="2051"/>
        <item m="1" x="3043"/>
        <item m="1" x="7011"/>
        <item m="1" x="977"/>
        <item m="1" x="5040"/>
        <item m="1" x="4334"/>
        <item m="1" x="5193"/>
        <item m="1" x="4652"/>
        <item m="1" x="4775"/>
        <item m="1" x="7216"/>
        <item m="1" x="3208"/>
        <item m="1" x="5317"/>
        <item m="1" x="7016"/>
        <item m="1" x="4818"/>
        <item m="1" x="2526"/>
        <item m="1" x="4149"/>
        <item m="1" x="4532"/>
        <item m="1" x="2356"/>
        <item m="1" x="3348"/>
        <item m="1" x="4813"/>
        <item m="1" x="7446"/>
        <item m="1" x="4832"/>
        <item m="1" x="365"/>
        <item m="1" x="3151"/>
        <item m="1" x="3922"/>
        <item m="1" x="4589"/>
        <item m="1" x="1523"/>
        <item m="1" x="5808"/>
        <item m="1" x="4987"/>
        <item m="1" x="826"/>
        <item m="1" x="2049"/>
        <item m="1" x="5434"/>
        <item m="1" x="1850"/>
        <item m="1" x="3019"/>
        <item m="1" x="6102"/>
        <item m="1" x="6664"/>
        <item m="1" x="6689"/>
        <item m="1" x="1355"/>
        <item m="1" x="5406"/>
        <item m="1" x="3895"/>
        <item m="1" x="3325"/>
        <item m="1" x="468"/>
        <item m="1" x="914"/>
        <item m="1" x="4698"/>
        <item m="1" x="2020"/>
        <item m="1" x="1065"/>
        <item m="1" x="5075"/>
        <item m="1" x="6846"/>
        <item m="1" x="6694"/>
        <item m="1" x="5433"/>
        <item m="1" x="6466"/>
        <item m="1" x="4973"/>
        <item m="1" x="1027"/>
        <item m="1" x="5958"/>
        <item m="1" x="5214"/>
        <item m="1" x="41"/>
        <item m="1" x="7311"/>
        <item m="1" x="1457"/>
        <item m="1" x="1578"/>
        <item m="1" x="3100"/>
        <item m="1" x="4004"/>
        <item m="1" x="5799"/>
        <item m="1" x="2988"/>
        <item m="1" x="4283"/>
        <item m="1" x="7528"/>
        <item m="1" x="273"/>
        <item m="1" x="1805"/>
        <item m="1" x="4925"/>
        <item m="1" x="1530"/>
        <item m="1" x="2969"/>
        <item m="1" x="4259"/>
        <item m="1" x="5647"/>
        <item m="1" x="430"/>
        <item m="1" x="3591"/>
        <item m="1" x="5997"/>
        <item m="1" x="3170"/>
        <item m="1" x="2252"/>
        <item m="1" x="3461"/>
        <item m="1" x="1797"/>
        <item m="1" x="2327"/>
        <item m="1" x="3597"/>
        <item m="1" x="1982"/>
        <item m="1" x="3139"/>
        <item m="1" x="2537"/>
        <item m="1" x="3685"/>
        <item m="1" x="3426"/>
        <item m="1" x="6989"/>
        <item m="1" x="7015"/>
        <item m="1" x="7105"/>
        <item m="1" x="230"/>
        <item m="1" x="6825"/>
        <item m="1" x="4519"/>
        <item m="1" x="1973"/>
        <item m="1" x="380"/>
        <item m="1" x="4732"/>
        <item m="1" x="736"/>
        <item m="1" x="5983"/>
        <item m="1" x="2511"/>
        <item m="1" x="3020"/>
        <item m="1" x="1205"/>
        <item m="1" x="3758"/>
        <item m="1" x="1962"/>
        <item m="1" x="5282"/>
        <item m="1" x="7182"/>
        <item m="1" x="1869"/>
        <item m="1" x="1372"/>
        <item m="1" x="3848"/>
        <item m="1" x="6696"/>
        <item m="1" x="4590"/>
        <item m="1" x="4728"/>
        <item m="1" x="2300"/>
        <item m="1" x="6348"/>
        <item m="1" x="5223"/>
        <item m="1" x="1823"/>
        <item m="1" x="4139"/>
        <item m="1" x="2292"/>
        <item m="1" x="1393"/>
        <item m="1" x="1829"/>
        <item m="1" x="1760"/>
        <item m="1" x="6577"/>
        <item m="1" x="4355"/>
        <item m="1" x="5310"/>
        <item m="1" x="1288"/>
        <item m="1" x="5067"/>
        <item m="1" x="4601"/>
        <item m="1" x="248"/>
        <item m="1" x="1493"/>
        <item m="1" x="454"/>
        <item m="1" x="3659"/>
        <item m="1" x="5445"/>
        <item m="1" x="6712"/>
        <item m="1" x="751"/>
        <item m="1" x="533"/>
        <item m="1" x="6159"/>
        <item m="1" x="4409"/>
        <item m="1" x="1792"/>
        <item m="1" x="6600"/>
        <item m="1" x="6869"/>
        <item m="1" x="382"/>
        <item m="1" x="2128"/>
        <item m="1" x="6034"/>
        <item m="1" x="5435"/>
        <item m="1" x="2030"/>
        <item m="1" x="3091"/>
        <item m="1" x="299"/>
        <item m="1" x="3890"/>
        <item m="1" x="2343"/>
        <item m="1" x="6194"/>
        <item m="1" x="4216"/>
        <item m="1" x="6959"/>
        <item m="1" x="7061"/>
        <item m="1" x="4398"/>
        <item m="1" x="6760"/>
        <item m="1" x="3920"/>
        <item m="1" x="611"/>
        <item m="1" x="728"/>
        <item m="1" x="7490"/>
        <item m="1" x="748"/>
        <item m="1" x="5048"/>
        <item m="1" x="2217"/>
        <item m="1" x="6439"/>
        <item m="1" x="207"/>
        <item m="1" x="5912"/>
        <item m="1" x="1819"/>
        <item m="1" x="6698"/>
        <item m="1" x="6644"/>
        <item m="1" x="6079"/>
        <item m="1" x="2530"/>
        <item m="1" x="5949"/>
        <item m="1" x="321"/>
        <item m="1" x="4727"/>
        <item m="1" x="6187"/>
        <item m="1" x="3193"/>
        <item m="1" x="7282"/>
        <item m="1" x="4674"/>
        <item m="1" x="5623"/>
        <item m="1" x="7390"/>
        <item m="1" x="6450"/>
        <item m="1" x="3092"/>
        <item m="1" x="5780"/>
        <item m="1" x="3868"/>
        <item m="1" x="3759"/>
        <item m="1" x="5790"/>
        <item m="1" x="5493"/>
        <item m="1" x="1430"/>
        <item m="1" x="1373"/>
        <item m="1" x="2487"/>
        <item m="1" x="573"/>
        <item m="1" x="6716"/>
        <item m="1" x="1678"/>
        <item m="1" x="1168"/>
        <item m="1" x="721"/>
        <item m="1" x="5863"/>
        <item m="1" x="1189"/>
        <item m="1" x="5412"/>
        <item m="1" x="6270"/>
        <item m="1" x="7392"/>
        <item m="1" x="4195"/>
        <item m="1" x="1790"/>
        <item m="1" x="734"/>
        <item m="1" x="5097"/>
        <item m="1" x="3852"/>
        <item m="1" x="100"/>
        <item m="1" x="151"/>
        <item m="1" x="6150"/>
        <item m="1" x="528"/>
        <item m="1" x="2311"/>
        <item m="1" x="2367"/>
        <item m="1" x="555"/>
        <item m="1" x="1187"/>
        <item m="1" x="2749"/>
        <item m="1" x="6074"/>
        <item m="1" x="1303"/>
        <item m="1" x="5552"/>
        <item m="1" x="5892"/>
        <item m="1" x="6634"/>
        <item m="1" x="1391"/>
        <item m="1" x="6819"/>
        <item m="1" x="4022"/>
        <item m="1" x="4783"/>
        <item m="1" x="6181"/>
        <item m="1" x="1124"/>
        <item m="1" x="5521"/>
        <item m="1" x="2006"/>
        <item m="1" x="6652"/>
        <item m="1" x="1771"/>
        <item m="1" x="1865"/>
        <item m="1" x="4403"/>
        <item m="1" x="2212"/>
        <item m="1" x="664"/>
        <item m="1" x="2551"/>
        <item m="1" x="7246"/>
        <item m="1" x="1359"/>
        <item m="1" x="2915"/>
        <item m="1" x="4867"/>
        <item m="1" x="5038"/>
        <item m="1" x="3349"/>
        <item m="1" x="6747"/>
        <item m="1" x="7472"/>
        <item m="1" x="2919"/>
        <item m="1" x="6374"/>
        <item m="1" x="1522"/>
        <item m="1" x="844"/>
        <item m="1" x="1867"/>
        <item m="1" x="385"/>
        <item m="1" x="2221"/>
        <item m="1" x="6005"/>
        <item m="1" x="6155"/>
        <item m="1" x="53"/>
        <item m="1" x="2150"/>
        <item m="1" x="1951"/>
        <item m="1" x="3654"/>
        <item m="1" x="978"/>
        <item m="1" x="2726"/>
        <item m="1" x="1013"/>
        <item m="1" x="7448"/>
        <item m="1" x="4473"/>
        <item m="1" x="6564"/>
        <item m="1" x="4710"/>
        <item m="1" x="7582"/>
        <item m="1" x="6708"/>
        <item m="1" x="2101"/>
        <item m="1" x="5197"/>
        <item m="1" x="2527"/>
        <item m="1" x="2161"/>
        <item m="1" x="3849"/>
        <item m="1" x="2877"/>
        <item m="1" x="4179"/>
        <item m="1" x="3253"/>
        <item m="1" x="2114"/>
        <item m="1" x="2626"/>
        <item m="1" x="5303"/>
        <item m="1" x="2066"/>
        <item m="1" x="3526"/>
        <item m="1" x="5159"/>
        <item m="1" x="2439"/>
        <item m="1" x="5130"/>
        <item m="1" x="1709"/>
        <item m="1" x="3579"/>
        <item m="1" x="4859"/>
        <item m="1" x="3344"/>
        <item m="1" x="39"/>
        <item m="1" x="1346"/>
        <item m="1" x="4945"/>
        <item m="1" x="3362"/>
        <item m="1" x="4300"/>
        <item m="1" x="5903"/>
        <item m="1" x="6826"/>
        <item m="1" x="2503"/>
        <item m="1" x="2493"/>
        <item m="1" x="918"/>
        <item m="1" x="286"/>
        <item m="1" x="2764"/>
        <item m="1" x="467"/>
        <item m="1" x="2460"/>
        <item m="1" x="6416"/>
        <item m="1" x="4137"/>
        <item m="1" x="3005"/>
        <item m="1" x="6821"/>
        <item m="1" x="3548"/>
        <item m="1" x="304"/>
        <item m="1" x="1564"/>
        <item m="1" x="2850"/>
        <item m="1" x="1238"/>
        <item m="1" x="3587"/>
        <item m="1" x="5604"/>
        <item m="1" x="76"/>
        <item m="1" x="2457"/>
        <item m="1" x="2406"/>
        <item m="1" x="7124"/>
        <item m="1" x="165"/>
        <item m="1" x="2437"/>
        <item m="1" x="5630"/>
        <item m="1" x="310"/>
        <item m="1" x="5815"/>
        <item m="1" x="5031"/>
        <item m="1" x="6467"/>
        <item m="1" x="4559"/>
        <item m="1" x="4352"/>
        <item m="1" x="2162"/>
        <item m="1" x="208"/>
        <item m="1" x="4718"/>
        <item m="1" x="1507"/>
        <item m="1" x="933"/>
        <item m="1" x="6432"/>
        <item m="1" x="3064"/>
        <item m="1" x="4153"/>
        <item m="1" x="6785"/>
        <item m="1" x="6964"/>
        <item m="1" x="4083"/>
        <item m="1" x="2483"/>
        <item m="1" x="3634"/>
        <item m="1" x="4687"/>
        <item m="1" x="4484"/>
        <item m="1" x="1699"/>
        <item m="1" x="3410"/>
        <item m="1" x="3391"/>
        <item m="1" x="3704"/>
        <item m="1" x="1204"/>
        <item m="1" x="2045"/>
        <item m="1" x="3937"/>
        <item m="1" x="1840"/>
        <item m="1" x="5425"/>
        <item m="1" x="2812"/>
        <item m="1" x="5143"/>
        <item m="1" x="4319"/>
        <item m="1" x="2374"/>
        <item m="1" x="5149"/>
        <item m="1" x="1337"/>
        <item m="1" x="4648"/>
        <item m="1" x="7323"/>
        <item m="1" x="336"/>
        <item m="1" x="5741"/>
        <item m="1" x="7007"/>
        <item m="1" x="1737"/>
        <item m="1" x="435"/>
        <item m="1" x="6815"/>
        <item m="1" x="4380"/>
        <item m="1" x="4552"/>
        <item m="1" x="2023"/>
        <item m="1" x="5679"/>
        <item m="1" x="5848"/>
        <item m="1" x="6016"/>
        <item m="1" x="4464"/>
        <item m="1" x="2661"/>
        <item m="1" x="1347"/>
        <item m="1" x="4576"/>
        <item m="1" x="888"/>
        <item m="1" x="627"/>
        <item m="1" x="5121"/>
        <item m="1" x="803"/>
        <item m="1" x="1730"/>
        <item m="1" x="2456"/>
        <item m="1" x="6896"/>
        <item m="1" x="6844"/>
        <item m="1" x="2130"/>
        <item m="1" x="2350"/>
        <item m="1" x="5195"/>
        <item m="1" x="1653"/>
        <item m="1" x="5818"/>
        <item m="1" x="1400"/>
        <item m="1" x="5464"/>
        <item m="1" x="5777"/>
        <item m="1" x="5073"/>
        <item m="1" x="5420"/>
        <item m="1" x="1871"/>
        <item m="1" x="964"/>
        <item m="1" x="4821"/>
        <item m="1" x="955"/>
        <item m="1" x="5781"/>
        <item m="1" x="2371"/>
        <item m="1" x="7184"/>
        <item m="1" x="6064"/>
        <item m="1" x="4744"/>
        <item m="1" x="3178"/>
        <item m="1" x="6726"/>
        <item m="1" x="2163"/>
        <item m="1" x="7211"/>
        <item m="1" x="5090"/>
        <item m="1" x="5804"/>
        <item m="1" x="3431"/>
        <item m="1" x="5791"/>
        <item m="1" x="5506"/>
        <item m="1" x="1735"/>
        <item m="1" x="4790"/>
        <item m="1" x="5941"/>
        <item m="1" x="7140"/>
        <item m="1" x="1405"/>
        <item m="1" x="295"/>
        <item m="1" x="3465"/>
        <item m="1" x="5449"/>
        <item m="1" x="1657"/>
        <item m="1" x="5788"/>
        <item m="1" x="5784"/>
        <item m="1" x="7469"/>
        <item m="1" x="3513"/>
        <item m="1" x="6715"/>
        <item m="1" x="6665"/>
        <item m="1" x="5809"/>
        <item m="1" x="5688"/>
        <item m="1" x="4782"/>
        <item m="1" x="220"/>
        <item m="1" x="2223"/>
        <item m="1" x="6611"/>
        <item m="1" x="497"/>
        <item m="1" x="1726"/>
        <item m="1" x="7572"/>
        <item m="1" x="4389"/>
        <item m="1" x="2345"/>
        <item m="1" x="5393"/>
        <item m="1" x="2241"/>
        <item m="1" x="5846"/>
        <item m="1" x="1881"/>
        <item m="1" x="2982"/>
        <item m="1" x="2315"/>
        <item m="1" x="5340"/>
        <item m="1" x="4275"/>
        <item m="1" x="3371"/>
        <item m="1" x="1242"/>
        <item m="1" x="1969"/>
        <item m="1" x="5711"/>
        <item m="1" x="5681"/>
        <item m="1" x="6132"/>
        <item m="1" x="7172"/>
        <item m="1" x="2531"/>
        <item m="1" x="5354"/>
        <item m="1" x="6649"/>
        <item m="1" x="514"/>
        <item m="1" x="869"/>
        <item m="1" x="5660"/>
        <item m="1" x="4557"/>
        <item m="1" x="7107"/>
        <item m="1" x="607"/>
        <item m="1" x="3246"/>
        <item m="1" x="5352"/>
        <item m="1" x="1626"/>
        <item m="1" x="1357"/>
        <item m="1" x="5551"/>
        <item m="1" x="7309"/>
        <item m="1" x="2334"/>
        <item m="1" x="7409"/>
        <item m="1" x="7095"/>
        <item m="1" x="4091"/>
        <item m="1" x="4438"/>
        <item m="1" x="3698"/>
        <item m="1" x="3834"/>
        <item m="1" x="6793"/>
        <item m="1" x="7594"/>
        <item m="1" x="4893"/>
        <item m="1" x="2588"/>
        <item m="1" x="3275"/>
        <item m="1" x="6184"/>
        <item m="1" x="7157"/>
        <item m="1" x="6530"/>
        <item m="1" x="3538"/>
        <item m="1" x="4170"/>
        <item m="1" x="785"/>
        <item m="1" x="99"/>
        <item m="1" x="4094"/>
        <item m="1" x="6594"/>
        <item x="16"/>
        <item m="1" x="6823"/>
        <item m="1" x="1248"/>
        <item m="1" x="4529"/>
        <item m="1" x="5812"/>
        <item m="1" x="3644"/>
        <item m="1" x="3229"/>
        <item m="1" x="4113"/>
        <item m="1" x="6271"/>
        <item m="1" x="2867"/>
        <item m="1" x="5182"/>
        <item m="1" x="3919"/>
        <item m="1" x="4023"/>
        <item m="1" x="3797"/>
        <item m="1" x="4359"/>
        <item m="1" x="4184"/>
        <item m="1" x="6314"/>
        <item m="1" x="924"/>
        <item m="1" x="3361"/>
        <item m="1" x="1552"/>
        <item m="1" x="2624"/>
        <item m="1" x="776"/>
        <item m="1" x="6290"/>
        <item m="1" x="1921"/>
        <item m="1" x="7302"/>
        <item m="1" x="7278"/>
        <item m="1" x="3544"/>
        <item m="1" x="3073"/>
        <item m="1" x="4924"/>
        <item m="1" x="4455"/>
        <item m="1" x="3593"/>
        <item m="1" x="2702"/>
        <item m="1" x="7552"/>
        <item m="1" x="257"/>
        <item m="1" x="3554"/>
        <item m="1" x="5901"/>
        <item m="1" x="409"/>
        <item m="1" x="6419"/>
        <item m="1" x="4225"/>
        <item m="1" x="688"/>
        <item m="1" x="7165"/>
        <item m="1" x="7350"/>
        <item m="1" x="5481"/>
        <item m="1" x="2725"/>
        <item m="1" x="6645"/>
        <item m="1" x="2205"/>
        <item m="1" x="2654"/>
        <item m="1" x="5285"/>
        <item m="1" x="3580"/>
        <item m="1" x="4337"/>
        <item m="1" x="141"/>
        <item m="1" x="2864"/>
        <item m="1" x="4134"/>
        <item m="1" x="4741"/>
        <item m="1" x="3802"/>
        <item m="1" x="5335"/>
        <item m="1" x="2050"/>
        <item m="1" x="347"/>
        <item m="1" x="4645"/>
        <item m="1" x="7349"/>
        <item m="1" x="715"/>
        <item m="1" x="4414"/>
        <item m="1" x="1157"/>
        <item m="1" x="3861"/>
        <item m="1" x="7265"/>
        <item m="1" x="2887"/>
        <item m="1" x="6030"/>
        <item m="1" x="6136"/>
        <item m="1" x="901"/>
        <item m="1" x="2559"/>
        <item m="1" x="739"/>
        <item m="1" x="6369"/>
        <item m="1" x="1570"/>
        <item m="1" x="7230"/>
        <item m="1" x="6958"/>
        <item m="1" x="5207"/>
        <item m="1" x="4626"/>
        <item m="1" x="6047"/>
        <item m="1" x="1793"/>
        <item m="1" x="381"/>
        <item m="1" x="4183"/>
        <item m="1" x="6169"/>
        <item m="1" x="2366"/>
        <item m="1" x="5715"/>
        <item m="1" x="3902"/>
        <item m="1" x="1812"/>
        <item m="1" x="3954"/>
        <item m="1" x="393"/>
        <item m="1" x="6431"/>
        <item m="1" x="3595"/>
        <item m="1" x="1540"/>
        <item m="1" x="1396"/>
        <item m="1" x="6087"/>
        <item m="1" x="201"/>
        <item m="1" x="6197"/>
        <item m="1" x="4855"/>
        <item m="1" x="1740"/>
        <item m="1" x="462"/>
        <item m="1" x="3131"/>
        <item m="1" x="5452"/>
        <item m="1" x="2038"/>
        <item m="1" x="6294"/>
        <item m="1" x="3427"/>
        <item m="1" x="4664"/>
        <item m="1" x="3041"/>
        <item m="1" x="3558"/>
        <item m="1" x="212"/>
        <item m="1" x="7242"/>
        <item m="1" x="3200"/>
        <item m="1" x="7065"/>
        <item m="1" x="6704"/>
        <item m="1" x="1111"/>
        <item m="1" x="7543"/>
        <item m="1" x="5709"/>
        <item m="1" x="4399"/>
        <item m="1" x="6000"/>
        <item m="1" x="5676"/>
        <item m="1" x="4662"/>
        <item m="1" x="5373"/>
        <item m="1" x="7217"/>
        <item m="1" x="4112"/>
        <item m="1" x="4491"/>
        <item m="1" x="3419"/>
        <item m="1" x="2354"/>
        <item m="1" x="421"/>
        <item m="1" x="6976"/>
        <item m="1" x="3646"/>
        <item m="1" x="250"/>
        <item m="1" x="4335"/>
        <item m="1" x="120"/>
        <item m="1" x="7948"/>
        <item m="1" x="7611"/>
        <item m="1" x="4603"/>
        <item m="1" x="3285"/>
        <item m="1" x="3446"/>
        <item m="1" x="6640"/>
        <item m="1" x="6502"/>
        <item m="1" x="2068"/>
        <item m="1" x="1976"/>
        <item m="1" x="6031"/>
        <item m="1" x="5140"/>
        <item m="1" x="6641"/>
        <item m="1" x="962"/>
        <item m="1" x="7109"/>
        <item m="1" x="6740"/>
        <item m="1" x="755"/>
        <item m="1" x="4385"/>
        <item m="1" x="5076"/>
        <item m="1" x="1166"/>
        <item m="1" x="2124"/>
        <item m="1" x="7226"/>
        <item m="1" x="6368"/>
        <item m="1" x="2540"/>
        <item m="1" x="2257"/>
        <item m="1" x="391"/>
        <item m="1" x="7359"/>
        <item m="1" x="6334"/>
        <item m="1" x="4123"/>
        <item m="1" x="5376"/>
        <item m="1" x="4017"/>
        <item m="1" x="85"/>
        <item m="1" x="6848"/>
        <item m="1" x="5540"/>
        <item m="1" x="3853"/>
        <item m="1" x="6145"/>
        <item m="1" x="4257"/>
        <item m="1" x="3277"/>
        <item m="1" x="33"/>
        <item m="1" x="1106"/>
        <item m="1" x="5915"/>
        <item m="1" x="6926"/>
        <item m="1" x="5396"/>
        <item m="1" x="4952"/>
        <item m="1" x="2153"/>
        <item m="1" x="1003"/>
        <item m="1" x="5930"/>
        <item m="1" x="5844"/>
        <item m="1" x="7383"/>
        <item m="1" x="6669"/>
        <item m="1" x="1890"/>
        <item m="1" x="1663"/>
        <item m="1" x="2668"/>
        <item m="1" x="333"/>
        <item m="1" x="2728"/>
        <item m="1" x="5830"/>
        <item m="1" x="7202"/>
        <item m="1" x="3860"/>
        <item m="1" x="4785"/>
        <item m="1" x="7479"/>
        <item m="1" x="2260"/>
        <item m="1" x="6626"/>
        <item m="1" x="4066"/>
        <item m="1" x="2802"/>
        <item m="1" x="5134"/>
        <item m="1" x="2791"/>
        <item m="1" x="2679"/>
        <item m="1" x="3332"/>
        <item m="1" x="4979"/>
        <item m="1" x="6248"/>
        <item m="1" x="5873"/>
        <item m="1" x="6750"/>
        <item m="1" x="5315"/>
        <item m="1" x="4135"/>
        <item m="1" x="3164"/>
        <item m="1" x="1019"/>
        <item m="1" x="608"/>
        <item m="1" x="4466"/>
        <item m="1" x="4659"/>
        <item m="1" x="603"/>
        <item m="1" x="6584"/>
        <item m="1" x="1419"/>
        <item m="1" x="4015"/>
        <item m="1" x="7022"/>
        <item m="1" x="4548"/>
        <item m="1" x="1854"/>
        <item m="1" x="2962"/>
        <item m="1" x="2743"/>
        <item m="1" x="3470"/>
        <item m="1" x="3921"/>
        <item m="1" x="3825"/>
        <item m="1" x="6218"/>
        <item m="1" x="5125"/>
        <item m="1" x="1791"/>
        <item m="1" x="5395"/>
        <item m="1" x="2707"/>
        <item m="1" x="922"/>
        <item m="1" x="1995"/>
        <item m="1" x="5976"/>
        <item m="1" x="7360"/>
        <item m="1" x="4250"/>
        <item m="1" x="3923"/>
        <item m="1" x="1810"/>
        <item m="1" x="2375"/>
        <item m="1" x="4453"/>
        <item m="1" x="5652"/>
        <item m="1" x="7362"/>
        <item m="1" x="7714"/>
        <item m="1" x="7063"/>
        <item m="1" x="6321"/>
        <item m="1" x="148"/>
        <item m="1" x="2377"/>
        <item m="1" x="1118"/>
        <item m="1" x="70"/>
        <item m="1" x="7567"/>
        <item m="1" x="3866"/>
        <item m="1" x="2657"/>
        <item m="1" x="3462"/>
        <item m="1" x="7435"/>
        <item m="1" x="6852"/>
        <item m="1" x="5326"/>
        <item m="1" x="363"/>
        <item m="1" x="4420"/>
        <item m="1" x="5432"/>
        <item m="1" x="7864"/>
        <item m="1" x="7656"/>
        <item m="1" x="3085"/>
        <item m="1" x="7635"/>
        <item m="1" x="3705"/>
        <item m="1" x="3187"/>
        <item m="1" x="2533"/>
        <item m="1" x="5394"/>
        <item m="1" x="3613"/>
        <item m="1" x="4562"/>
        <item m="1" x="4915"/>
        <item m="1" x="4200"/>
        <item m="1" x="6481"/>
        <item m="1" x="4890"/>
        <item m="1" x="7179"/>
        <item m="1" x="2536"/>
        <item m="1" x="1349"/>
        <item m="1" x="7660"/>
        <item m="1" x="2871"/>
        <item m="1" x="5834"/>
        <item m="1" x="1655"/>
        <item m="1" x="6629"/>
        <item m="1" x="6809"/>
        <item m="1" x="7758"/>
        <item m="1" x="4524"/>
        <item m="1" x="3529"/>
        <item m="1" x="7851"/>
        <item m="1" x="5775"/>
        <item m="1" x="7133"/>
        <item m="1" x="1975"/>
        <item m="1" x="1448"/>
        <item m="1" x="2976"/>
        <item m="1" x="4693"/>
        <item m="1" x="3035"/>
        <item m="1" x="6199"/>
        <item m="1" x="2542"/>
        <item m="1" x="480"/>
        <item m="1" x="6178"/>
        <item m="1" x="7642"/>
        <item m="1" x="936"/>
        <item m="1" x="1711"/>
        <item m="1" x="723"/>
        <item m="1" x="7626"/>
        <item m="1" x="6864"/>
        <item m="1" x="5896"/>
        <item m="1" x="2156"/>
        <item m="1" x="5260"/>
        <item m="1" x="980"/>
        <item m="1" x="64"/>
        <item m="1" x="7941"/>
        <item m="1" x="3037"/>
        <item m="1" x="7712"/>
        <item m="1" x="7996"/>
        <item m="1" x="6460"/>
        <item m="1" x="4845"/>
        <item m="1" x="6769"/>
        <item m="1" x="2935"/>
        <item m="1" x="557"/>
        <item m="1" x="1252"/>
        <item m="1" x="7388"/>
        <item m="1" x="2923"/>
        <item m="1" x="6157"/>
        <item m="1" x="1498"/>
        <item m="1" x="1901"/>
        <item m="1" x="7287"/>
        <item m="1" x="2248"/>
        <item m="1" x="1574"/>
        <item m="1" x="7912"/>
        <item m="1" x="3598"/>
        <item m="1" x="3859"/>
        <item m="1" x="6836"/>
        <item m="1" x="7005"/>
        <item m="1" x="2304"/>
        <item m="1" x="6898"/>
        <item m="1" x="4427"/>
        <item m="1" x="1389"/>
        <item m="1" x="7014"/>
        <item m="1" x="2306"/>
        <item m="1" x="3590"/>
        <item m="1" x="7344"/>
        <item m="1" x="3385"/>
        <item m="1" x="7846"/>
        <item m="1" x="202"/>
        <item m="1" x="389"/>
        <item m="1" x="7900"/>
        <item m="1" x="3690"/>
        <item m="1" x="5350"/>
        <item m="1" x="3190"/>
        <item m="1" x="2138"/>
        <item m="1" x="4605"/>
        <item m="1" x="3566"/>
        <item m="1" x="4482"/>
        <item m="1" x="2998"/>
        <item m="1" x="6860"/>
        <item m="1" x="2842"/>
        <item m="1" x="5455"/>
        <item m="1" x="1601"/>
        <item m="1" x="5170"/>
        <item m="1" x="6048"/>
        <item m="1" x="3484"/>
        <item m="1" x="1566"/>
        <item m="1" x="4985"/>
        <item m="1" x="614"/>
        <item m="1" x="1631"/>
        <item m="1" x="4370"/>
        <item m="1" x="1764"/>
        <item m="1" x="5987"/>
        <item m="1" x="4719"/>
        <item m="1" x="4521"/>
        <item m="1" x="583"/>
        <item m="1" x="4795"/>
        <item m="1" x="7841"/>
        <item m="1" x="7263"/>
        <item m="1" x="2286"/>
        <item m="1" x="5839"/>
        <item m="1" x="5798"/>
        <item m="1" x="5699"/>
        <item m="1" x="1386"/>
        <item m="1" x="188"/>
        <item m="1" x="7131"/>
        <item m="1" x="4000"/>
        <item m="1" x="2125"/>
        <item m="1" x="6841"/>
        <item m="1" x="7918"/>
        <item m="1" x="4152"/>
        <item m="1" x="7927"/>
        <item m="1" x="5132"/>
        <item m="1" x="2240"/>
        <item m="1" x="2821"/>
        <item m="1" x="861"/>
        <item m="1" x="3032"/>
        <item m="1" x="4889"/>
        <item m="1" x="3182"/>
        <item m="1" x="4661"/>
        <item m="1" x="7946"/>
        <item m="1" x="2149"/>
        <item m="1" x="3234"/>
        <item m="1" x="3932"/>
        <item m="1" x="3233"/>
        <item m="1" x="2127"/>
        <item m="1" x="3038"/>
        <item m="1" x="6420"/>
        <item m="1" x="5838"/>
        <item m="1" x="6289"/>
        <item m="1" x="510"/>
        <item m="1" x="453"/>
        <item m="1" x="7281"/>
        <item m="1" x="4038"/>
        <item m="1" x="5605"/>
        <item m="1" x="3188"/>
        <item m="1" x="6646"/>
        <item m="1" x="218"/>
        <item m="1" x="7262"/>
        <item m="1" x="1130"/>
        <item m="1" x="6593"/>
        <item m="1" x="4480"/>
        <item m="1" x="258"/>
        <item m="1" x="4974"/>
        <item m="1" x="7965"/>
        <item m="1" x="4119"/>
        <item m="1" x="7757"/>
        <item m="1" x="2677"/>
        <item m="1" x="1226"/>
        <item m="1" x="4171"/>
        <item m="1" x="4542"/>
        <item m="1" x="6735"/>
        <item m="1" x="2376"/>
        <item m="1" x="1022"/>
        <item m="1" x="6513"/>
        <item m="1" x="6992"/>
        <item m="1" x="7468"/>
        <item m="1" x="317"/>
        <item m="1" x="2057"/>
        <item m="1" x="4668"/>
        <item m="1" x="3176"/>
        <item m="1" x="7729"/>
        <item m="1" x="5585"/>
        <item m="1" x="2602"/>
        <item m="1" x="2599"/>
        <item m="1" x="4901"/>
        <item m="1" x="7420"/>
        <item m="1" x="1144"/>
        <item m="1" x="4444"/>
        <item m="1" x="7415"/>
        <item m="1" x="1146"/>
        <item m="1" x="3503"/>
        <item m="1" x="392"/>
        <item m="1" x="7802"/>
        <item m="1" x="5998"/>
        <item m="1" x="7896"/>
        <item m="1" x="4317"/>
        <item m="1" x="155"/>
        <item m="1" x="6340"/>
        <item m="1" x="1942"/>
        <item m="1" x="4376"/>
        <item m="1" x="711"/>
        <item m="1" x="7634"/>
        <item m="1" x="4365"/>
        <item m="1" x="683"/>
        <item m="1" x="1910"/>
        <item m="1" x="5441"/>
        <item m="1" x="3056"/>
        <item m="1" x="3881"/>
        <item m="1" x="3569"/>
        <item m="1" x="2630"/>
        <item m="1" x="3039"/>
        <item m="1" x="5054"/>
        <item m="1" x="4948"/>
        <item m="1" x="5755"/>
        <item m="1" x="3122"/>
        <item m="1" x="7274"/>
        <item m="1" x="1468"/>
        <item m="1" x="950"/>
        <item m="1" x="5151"/>
        <item m="1" x="3863"/>
        <item m="1" x="2082"/>
        <item m="1" x="1026"/>
        <item m="1" x="4729"/>
        <item m="1" x="203"/>
        <item m="1" x="2424"/>
        <item m="1" x="944"/>
        <item m="1" x="3342"/>
        <item m="1" x="5631"/>
        <item m="1" x="6468"/>
        <item m="1" x="6299"/>
        <item m="1" x="211"/>
        <item m="1" x="431"/>
        <item m="1" x="7793"/>
        <item m="1" x="967"/>
        <item m="1" x="7604"/>
        <item m="1" x="1034"/>
        <item m="1" x="6802"/>
        <item m="1" x="2113"/>
        <item m="1" x="7644"/>
        <item m="1" x="6635"/>
        <item m="1" x="2600"/>
        <item m="1" x="3322"/>
        <item m="1" x="6807"/>
        <item m="1" x="2801"/>
        <item m="1" x="4682"/>
        <item m="1" x="2786"/>
        <item m="1" x="1072"/>
        <item m="1" x="4765"/>
        <item m="1" x="4232"/>
        <item m="1" x="7579"/>
        <item m="1" x="1115"/>
        <item m="1" x="1160"/>
        <item m="1" x="4884"/>
        <item m="1" x="4928"/>
        <item m="1" x="3689"/>
        <item m="1" x="4411"/>
        <item m="1" x="6495"/>
        <item m="1" x="568"/>
        <item m="1" x="2412"/>
        <item m="1" x="4824"/>
        <item m="1" x="1513"/>
        <item m="1" x="3992"/>
        <item m="1" x="3753"/>
        <item m="1" x="4714"/>
        <item m="1" x="5192"/>
        <item m="1" x="6973"/>
        <item m="1" x="2471"/>
        <item m="1" x="5176"/>
        <item m="1" x="7992"/>
        <item m="1" x="1879"/>
        <item m="1" x="5339"/>
        <item m="1" x="7026"/>
        <item m="1" x="5408"/>
        <item m="1" x="847"/>
        <item m="1" x="7738"/>
        <item m="1" x="4903"/>
        <item m="1" x="1265"/>
        <item m="1" x="1773"/>
        <item m="1" x="7451"/>
        <item m="1" x="6060"/>
        <item m="1" x="3606"/>
        <item m="1" x="6788"/>
        <item m="1" x="156"/>
        <item m="1" x="3935"/>
        <item m="1" x="4143"/>
        <item m="1" x="4276"/>
        <item m="1" x="5213"/>
        <item m="1" x="2994"/>
        <item m="1" x="5598"/>
        <item m="1" x="1228"/>
        <item m="1" x="274"/>
        <item m="1" x="6543"/>
        <item m="1" x="3862"/>
        <item m="1" x="6710"/>
        <item m="1" x="1451"/>
        <item m="1" x="7162"/>
        <item m="1" x="7477"/>
        <item m="1" x="2003"/>
        <item m="1" x="4494"/>
        <item m="1" x="4032"/>
        <item m="1" x="402"/>
        <item m="1" x="4308"/>
        <item m="1" x="2855"/>
        <item m="1" x="7652"/>
        <item m="1" x="2820"/>
        <item m="1" x="2007"/>
        <item m="1" x="7940"/>
        <item m="1" x="400"/>
        <item m="1" x="2417"/>
        <item m="1" x="2964"/>
        <item m="1" x="2287"/>
        <item m="1" x="2120"/>
        <item m="1" x="6057"/>
        <item m="1" x="2939"/>
        <item m="1" x="7944"/>
        <item m="1" x="7685"/>
        <item m="1" x="1710"/>
        <item m="1" x="5583"/>
        <item m="1" x="3867"/>
        <item m="1" x="544"/>
        <item m="1" x="4642"/>
        <item m="1" x="1698"/>
        <item m="1" x="2465"/>
        <item m="1" x="3731"/>
        <item m="1" x="2106"/>
        <item m="1" x="4050"/>
        <item m="1" x="7419"/>
        <item m="1" x="3864"/>
        <item m="1" x="7695"/>
        <item m="1" x="5705"/>
        <item m="1" x="7057"/>
        <item m="1" x="4803"/>
        <item m="1" x="4671"/>
        <item m="1" x="1925"/>
        <item m="1" x="7964"/>
        <item m="1" x="1212"/>
        <item m="1" x="7638"/>
        <item m="1" x="6699"/>
        <item m="1" x="3502"/>
        <item m="1" x="2792"/>
        <item m="1" x="3466"/>
        <item m="1" x="5459"/>
        <item m="1" x="4716"/>
        <item m="1" x="2102"/>
        <item m="1" x="7210"/>
        <item m="1" x="4333"/>
        <item m="1" x="625"/>
        <item m="1" x="4962"/>
        <item m="1" x="7792"/>
        <item m="1" x="2325"/>
        <item m="1" x="3292"/>
        <item m="1" x="2902"/>
        <item m="1" x="6346"/>
        <item m="1" x="2255"/>
        <item m="1" x="118"/>
        <item m="1" x="168"/>
        <item m="1" x="2203"/>
        <item m="1" x="4372"/>
        <item m="1" x="3747"/>
        <item m="1" x="7009"/>
        <item m="1" x="3452"/>
        <item m="1" x="7570"/>
        <item m="1" x="3938"/>
        <item m="1" x="3678"/>
        <item m="1" x="259"/>
        <item m="1" x="6877"/>
        <item m="1" x="6731"/>
        <item m="1" x="7859"/>
        <item m="1" x="7837"/>
        <item m="1" x="3199"/>
        <item m="1" x="5701"/>
        <item m="1" x="4885"/>
        <item m="1" x="4809"/>
        <item m="1" x="6700"/>
        <item m="1" x="7486"/>
        <item m="1" x="700"/>
        <item m="1" x="6383"/>
        <item m="1" x="5179"/>
        <item m="1" x="6322"/>
        <item m="1" x="7701"/>
        <item m="1" x="7890"/>
        <item m="1" x="7804"/>
        <item m="1" x="192"/>
        <item m="1" x="3615"/>
        <item m="1" x="5754"/>
        <item m="1" x="4774"/>
        <item m="1" x="7891"/>
        <item m="1" x="3282"/>
        <item m="1" x="6606"/>
        <item m="1" x="6948"/>
        <item m="1" x="3152"/>
        <item m="1" x="7142"/>
        <item m="1" x="3471"/>
        <item m="1" x="6563"/>
        <item m="1" x="4085"/>
        <item m="1" x="6106"/>
        <item m="1" x="6501"/>
        <item m="1" x="553"/>
        <item m="1" x="7506"/>
        <item m="1" x="6659"/>
        <item m="1" x="7746"/>
        <item m="1" x="1275"/>
        <item m="1" x="6911"/>
        <item m="1" x="1471"/>
        <item m="1" x="7906"/>
        <item m="1" x="6328"/>
        <item m="1" x="3108"/>
        <item m="1" x="621"/>
        <item m="1" x="3892"/>
        <item m="1" x="1520"/>
        <item m="1" x="7414"/>
        <item m="1" x="4412"/>
        <item m="1" x="7627"/>
        <item m="1" x="2535"/>
        <item m="1" x="6601"/>
        <item m="1" x="7176"/>
        <item m="1" x="732"/>
        <item m="1" x="7734"/>
        <item m="1" x="5489"/>
        <item m="1" x="3400"/>
        <item m="1" x="6311"/>
        <item m="1" x="375"/>
        <item m="1" x="5690"/>
        <item m="1" x="7839"/>
        <item m="1" x="4031"/>
        <item m="1" x="7608"/>
        <item m="1" x="756"/>
        <item m="1" x="2636"/>
        <item m="1" x="757"/>
        <item m="1" x="1251"/>
        <item m="1" x="5212"/>
        <item m="1" x="2208"/>
        <item m="1" x="3369"/>
        <item m="1" x="5923"/>
        <item m="1" x="2977"/>
        <item m="1" x="4471"/>
        <item m="1" x="2277"/>
        <item m="1" x="5215"/>
        <item m="1" x="6186"/>
        <item m="1" x="5590"/>
        <item m="1" x="7991"/>
        <item m="1" x="7473"/>
        <item m="1" x="805"/>
        <item m="1" x="6622"/>
        <item m="1" x="6391"/>
        <item m="1" x="1021"/>
        <item m="1" x="4596"/>
        <item m="1" x="2753"/>
        <item m="1" x="6141"/>
        <item m="1" x="7988"/>
        <item m="1" x="6133"/>
        <item m="1" x="7353"/>
        <item m="1" x="6219"/>
        <item m="1" x="5597"/>
        <item m="1" x="7488"/>
        <item m="1" x="6569"/>
        <item m="1" x="429"/>
        <item m="1" x="1083"/>
        <item m="1" x="167"/>
        <item m="1" x="6786"/>
        <item m="1" x="4172"/>
        <item m="1" x="4219"/>
        <item m="1" x="4936"/>
        <item m="1" x="3972"/>
        <item m="1" x="5035"/>
        <item m="1" x="6130"/>
        <item m="1" x="697"/>
        <item m="1" x="4007"/>
        <item m="1" x="4743"/>
        <item m="1" x="1984"/>
        <item m="1" x="5184"/>
        <item m="1" x="1463"/>
        <item m="1" x="556"/>
        <item m="1" x="7884"/>
        <item m="1" x="781"/>
        <item m="1" x="6863"/>
        <item m="1" x="2610"/>
        <item m="1" x="7279"/>
        <item m="1" x="3995"/>
        <item m="1" x="2681"/>
        <item m="1" x="4588"/>
        <item m="1" x="6275"/>
        <item m="1" x="3567"/>
        <item m="1" x="4508"/>
        <item m="1" x="5286"/>
        <item m="1" x="7683"/>
        <item m="1" x="4639"/>
        <item m="1" x="5704"/>
        <item m="1" x="2209"/>
        <item m="1" x="7283"/>
        <item m="1" x="3402"/>
        <item m="1" x="2711"/>
        <item m="1" x="5737"/>
        <item m="1" x="7920"/>
        <item m="1" x="7956"/>
        <item m="1" x="5642"/>
        <item m="1" x="65"/>
        <item m="1" x="4912"/>
        <item m="1" x="111"/>
        <item m="1" x="6658"/>
        <item m="1" x="5829"/>
        <item m="1" x="5580"/>
        <item m="1" x="297"/>
        <item m="1" x="7947"/>
        <item m="1" x="7875"/>
        <item m="1" x="3294"/>
        <item m="1" x="7775"/>
        <item m="1" x="7618"/>
        <item m="1" x="2324"/>
        <item m="1" x="735"/>
        <item m="1" x="4575"/>
        <item m="1" x="7753"/>
        <item m="1" x="1023"/>
        <item m="1" x="7766"/>
        <item m="1" x="5847"/>
        <item m="1" x="260"/>
        <item m="1" x="5686"/>
        <item m="1" x="2693"/>
        <item m="1" x="4934"/>
        <item m="1" x="5750"/>
        <item m="1" x="4264"/>
        <item m="1" x="1926"/>
        <item m="1" x="171"/>
        <item m="1" x="6386"/>
        <item m="1" x="1263"/>
        <item m="1" x="5343"/>
        <item m="1" x="1433"/>
        <item m="1" x="3141"/>
        <item m="1" x="2142"/>
        <item m="1" x="4459"/>
        <item m="1" x="1123"/>
        <item m="1" x="6968"/>
        <item m="1" x="7819"/>
        <item m="1" x="5187"/>
        <item m="1" x="3031"/>
        <item m="1" x="2322"/>
        <item m="1" x="2768"/>
        <item m="1" x="4525"/>
        <item m="1" x="4325"/>
        <item m="1" x="786"/>
        <item m="1" x="7776"/>
        <item m="1" x="1235"/>
        <item m="1" x="4579"/>
        <item m="1" x="5876"/>
        <item m="1" x="7751"/>
        <item m="1" x="7668"/>
        <item m="1" x="233"/>
        <item m="1" x="4535"/>
        <item m="1" x="7413"/>
        <item m="1" x="7994"/>
        <item m="1" x="7700"/>
        <item m="1" x="2575"/>
        <item m="1" x="6324"/>
        <item m="1" x="4302"/>
        <item m="1" x="3289"/>
        <item m="1" x="170"/>
        <item m="1" x="2603"/>
        <item m="1" x="2293"/>
        <item m="1" x="2035"/>
        <item m="1" x="7447"/>
        <item m="1" x="4858"/>
        <item m="1" x="7393"/>
        <item m="1" x="4643"/>
        <item m="1" x="4637"/>
        <item m="1" x="2872"/>
        <item m="1" x="1139"/>
        <item m="1" x="7707"/>
        <item m="1" x="6059"/>
        <item m="1" x="4229"/>
        <item m="1" x="3201"/>
        <item m="1" x="2659"/>
        <item m="1" x="5990"/>
        <item m="1" x="4169"/>
        <item m="1" x="4110"/>
        <item m="1" x="2361"/>
        <item m="1" x="7972"/>
        <item m="1" x="7649"/>
        <item m="1" x="7674"/>
        <item m="1" x="3357"/>
        <item m="1" x="2637"/>
        <item m="1" x="276"/>
        <item m="1" x="5859"/>
        <item m="1" x="3708"/>
        <item m="1" x="5999"/>
        <item m="1" x="3135"/>
        <item m="1" x="5460"/>
        <item m="1" x="7777"/>
        <item m="1" x="698"/>
        <item m="1" x="7812"/>
        <item m="1" x="5899"/>
        <item m="1" x="68"/>
        <item m="1" x="3971"/>
        <item m="1" x="745"/>
        <item m="1" x="5917"/>
        <item m="1" x="6278"/>
        <item m="1" x="116"/>
        <item m="1" x="7654"/>
        <item m="1" x="5042"/>
        <item m="1" x="4798"/>
        <item m="1" x="7736"/>
        <item m="1" x="3789"/>
        <item m="1" x="7623"/>
        <item m="1" x="3367"/>
        <item m="1" x="2521"/>
        <item m="1" x="5371"/>
        <item m="1" x="6837"/>
        <item m="1" x="6343"/>
        <item m="1" x="4330"/>
        <item m="1" x="4474"/>
        <item m="1" x="413"/>
        <item m="1" x="1439"/>
        <item m="1" x="1066"/>
        <item m="1" x="2235"/>
        <item m="1" x="2614"/>
        <item m="1" x="5653"/>
        <item m="1" x="7276"/>
        <item m="1" x="4865"/>
        <item m="1" x="6458"/>
        <item m="1" x="5442"/>
        <item m="1" x="1517"/>
        <item m="1" x="7855"/>
        <item m="1" x="2986"/>
        <item m="1" x="6516"/>
        <item m="1" x="4304"/>
        <item m="1" x="7709"/>
        <item m="1" x="7970"/>
        <item m="1" x="6499"/>
        <item m="1" x="1876"/>
        <item m="1" x="4607"/>
        <item m="1" x="6842"/>
        <item m="1" x="5247"/>
        <item m="1" x="6362"/>
        <item m="1" x="1941"/>
        <item m="1" x="681"/>
        <item m="1" x="7718"/>
        <item m="1" x="1743"/>
        <item m="1" x="3194"/>
        <item m="1" x="3688"/>
        <item m="1" x="2389"/>
        <item m="1" x="7655"/>
        <item m="1" x="1475"/>
        <item m="1" x="7907"/>
        <item m="1" x="3063"/>
        <item m="1" x="2184"/>
        <item m="1" x="2662"/>
        <item m="1" x="5161"/>
        <item m="1" x="4105"/>
        <item m="1" x="235"/>
        <item m="1" x="3021"/>
        <item m="1" x="3624"/>
        <item m="1" x="7800"/>
        <item m="1" x="4681"/>
        <item m="1" x="3368"/>
        <item m="1" x="3769"/>
        <item m="1" x="1044"/>
        <item m="1" x="7749"/>
        <item m="1" x="508"/>
        <item m="1" x="2004"/>
        <item m="1" x="1814"/>
        <item m="1" x="7831"/>
        <item m="1" x="7167"/>
        <item m="1" x="2473"/>
        <item m="1" x="5414"/>
        <item m="1" x="4796"/>
        <item m="1" x="52"/>
        <item m="1" x="550"/>
        <item m="1" x="7744"/>
        <item m="1" x="7805"/>
        <item m="1" x="7465"/>
        <item m="1" x="5296"/>
        <item m="1" x="4631"/>
        <item m="1" x="7795"/>
        <item m="1" x="3873"/>
        <item m="1" x="7750"/>
        <item m="1" x="1589"/>
        <item m="1" x="7325"/>
        <item m="1" x="4373"/>
        <item m="1" x="7856"/>
        <item m="1" x="2186"/>
        <item m="1" x="7765"/>
        <item m="1" x="5012"/>
        <item m="1" x="5505"/>
        <item m="1" x="3746"/>
        <item m="1" x="937"/>
        <item m="1" x="2139"/>
        <item m="1" x="3445"/>
        <item m="1" x="6459"/>
        <item m="1" x="5016"/>
        <item m="1" x="1713"/>
        <item m="1" x="6995"/>
        <item m="1" x="1173"/>
        <item m="1" x="7790"/>
        <item m="1" x="7653"/>
        <item m="1" x="6894"/>
        <item m="1" x="3258"/>
        <item m="1" x="7631"/>
        <item m="1" x="1423"/>
        <item m="1" x="405"/>
        <item m="1" x="1009"/>
        <item m="1" x="3055"/>
        <item m="1" x="6748"/>
        <item m="1" x="3884"/>
        <item m="1" x="3693"/>
        <item m="1" x="1086"/>
        <item m="1" x="4757"/>
        <item m="1" x="4090"/>
        <item m="1" x="5316"/>
        <item m="1" x="5411"/>
        <item m="1" x="6890"/>
        <item m="1" x="5879"/>
        <item m="1" x="1483"/>
        <item m="1" x="7722"/>
        <item m="1" x="4847"/>
        <item m="1" x="7692"/>
        <item m="1" x="6504"/>
        <item m="1" x="7540"/>
        <item m="1" x="7998"/>
        <item m="1" x="6351"/>
        <item m="1" x="7553"/>
        <item m="1" x="7797"/>
        <item m="1" x="5356"/>
        <item m="1" x="5988"/>
        <item m="1" x="2074"/>
        <item m="1" x="6818"/>
        <item m="1" x="647"/>
        <item m="1" x="2671"/>
        <item m="1" x="7925"/>
        <item m="1" x="1401"/>
        <item m="1" x="4111"/>
        <item m="1" x="1056"/>
        <item m="1" x="7997"/>
        <item m="1" x="7493"/>
        <item m="1" x="3180"/>
        <item m="1" x="5499"/>
        <item m="1" x="7679"/>
        <item m="1" x="7720"/>
        <item m="1" x="6791"/>
        <item m="1" x="4386"/>
        <item m="1" x="5124"/>
        <item m="1" x="5940"/>
        <item m="1" x="7563"/>
        <item m="1" x="7306"/>
        <item m="1" x="3788"/>
        <item m="1" x="3990"/>
        <item m="1" x="6693"/>
        <item m="1" x="5514"/>
        <item m="1" x="7796"/>
        <item m="1" x="7913"/>
        <item m="1" x="2814"/>
        <item m="1" x="7169"/>
        <item m="1" x="787"/>
        <item m="1" x="1689"/>
        <item m="1" x="7806"/>
        <item m="1" x="6097"/>
        <item m="1" x="3816"/>
        <item m="1" x="7364"/>
        <item m="1" x="6789"/>
        <item m="1" x="4983"/>
        <item m="1" x="6542"/>
        <item m="1" x="7705"/>
        <item m="1" x="2766"/>
        <item m="1" x="4522"/>
        <item m="1" x="7928"/>
        <item m="1" x="7719"/>
        <item m="1" x="2119"/>
        <item m="1" x="2508"/>
        <item m="1" x="1518"/>
        <item m="1" x="7849"/>
        <item m="1" x="5380"/>
        <item m="1" x="4009"/>
        <item m="1" x="7669"/>
        <item m="1" x="71"/>
        <item m="1" x="1719"/>
        <item m="1" x="6743"/>
        <item m="1" x="4313"/>
        <item m="1" x="4841"/>
        <item m="1" x="1670"/>
        <item m="1" x="3761"/>
        <item m="1" x="7985"/>
        <item m="1" x="7808"/>
        <item m="1" x="7926"/>
        <item m="1" x="4116"/>
        <item m="1" x="7697"/>
        <item m="1" x="6217"/>
        <item m="1" x="5019"/>
        <item m="1" x="7087"/>
        <item m="1" x="5353"/>
        <item m="1" x="632"/>
        <item m="1" x="3350"/>
        <item m="1" x="3872"/>
        <item m="1" x="5595"/>
        <item m="1" x="2218"/>
        <item m="1" x="7801"/>
        <item m="1" x="851"/>
        <item m="1" x="4998"/>
        <item m="1" x="2469"/>
        <item m="1" x="7981"/>
        <item m="1" x="1479"/>
        <item m="1" x="6632"/>
        <item m="1" x="4295"/>
        <item m="1" x="6806"/>
        <item m="1" x="2703"/>
        <item m="1" x="7910"/>
        <item m="1" x="3409"/>
        <item m="1" x="690"/>
        <item m="1" x="3906"/>
        <item m="1" x="7987"/>
        <item m="1" x="3079"/>
        <item m="1" x="1159"/>
        <item m="1" x="6663"/>
        <item m="1" x="345"/>
        <item m="1" x="1733"/>
        <item m="1" x="1798"/>
        <item m="1" x="3846"/>
        <item m="1" x="1256"/>
        <item m="1" x="4762"/>
        <item m="1" x="2524"/>
        <item m="1" x="3568"/>
        <item m="1" x="3202"/>
        <item m="1" x="7889"/>
        <item m="1" x="6464"/>
        <item m="1" x="5476"/>
        <item m="1" x="6143"/>
        <item m="1" x="5494"/>
        <item m="1" x="261"/>
        <item m="1" x="3291"/>
        <item m="1" x="770"/>
        <item m="1" x="173"/>
        <item m="1" x="6266"/>
        <item m="1" x="6129"/>
        <item m="1" x="5538"/>
        <item m="1" x="2641"/>
        <item m="1" x="7136"/>
        <item m="1" x="5391"/>
        <item m="1" x="6019"/>
        <item m="1" x="1986"/>
        <item m="1" x="1683"/>
        <item m="1" x="2691"/>
        <item m="1" x="6273"/>
        <item m="1" x="1603"/>
        <item m="1" x="7010"/>
        <item m="1" x="7962"/>
        <item m="1" x="7252"/>
        <item m="1" x="1587"/>
        <item m="1" x="5802"/>
        <item m="1" x="2837"/>
        <item m="1" x="834"/>
        <item m="1" x="5228"/>
        <item m="1" x="1332"/>
        <item m="1" x="3062"/>
        <item m="1" x="2335"/>
        <item m="1" x="7326"/>
        <item m="1" x="5108"/>
        <item m="1" x="5077"/>
        <item m="1" x="651"/>
        <item m="1" x="7708"/>
        <item m="1" x="4436"/>
        <item m="1" x="3138"/>
        <item m="1" x="6262"/>
        <item m="1" x="6623"/>
        <item m="1" x="2730"/>
        <item m="1" x="5005"/>
        <item m="1" x="6647"/>
        <item m="1" x="6695"/>
        <item m="1" x="1807"/>
        <item m="1" x="7119"/>
        <item m="1" x="5417"/>
        <item m="1" x="1176"/>
        <item m="1" x="764"/>
        <item m="1" x="3485"/>
        <item m="1" x="1304"/>
        <item m="1" x="3672"/>
        <item m="1" x="7240"/>
        <item m="1" x="5673"/>
        <item m="1" x="4176"/>
        <item m="1" x="2349"/>
        <item m="1" x="7372"/>
        <item m="1" x="1541"/>
        <item m="1" x="4101"/>
        <item m="1" x="6114"/>
        <item m="1" x="7807"/>
        <item m="1" x="3782"/>
        <item m="1" x="3383"/>
        <item m="1" x="3736"/>
        <item m="1" x="3356"/>
        <item m="1" x="1685"/>
        <item m="1" x="7013"/>
        <item m="1" x="7713"/>
        <item m="1" x="4417"/>
        <item m="1" x="2664"/>
        <item m="1" x="6570"/>
        <item m="1" x="5477"/>
        <item m="1" x="7755"/>
        <item m="1" x="1582"/>
        <item m="1" x="4720"/>
        <item m="1" x="6422"/>
        <item m="1" x="3009"/>
        <item m="1" x="3845"/>
        <item m="1" x="7453"/>
        <item m="1" x="1605"/>
        <item m="1" x="1011"/>
        <item m="1" x="6085"/>
        <item m="1" x="2776"/>
        <item m="1" x="6205"/>
        <item m="1" x="2861"/>
        <item m="1" x="4489"/>
        <item m="1" x="5817"/>
        <item m="1" x="7832"/>
        <item m="1" x="2665"/>
        <item m="1" x="7877"/>
        <item m="1" x="6094"/>
        <item m="1" x="4328"/>
        <item m="1" x="7637"/>
        <item m="1" x="1447"/>
        <item m="1" x="2722"/>
        <item m="1" x="7363"/>
        <item m="1" x="7816"/>
        <item m="1" x="4509"/>
        <item m="1" x="4400"/>
        <item m="1" x="465"/>
        <item m="1" x="2107"/>
        <item m="1" x="4976"/>
        <item m="1" x="4794"/>
        <item m="1" x="6442"/>
        <item m="1" x="3134"/>
        <item m="1" x="3803"/>
        <item m="1" x="4764"/>
        <item m="1" x="7823"/>
        <item m="1" x="6418"/>
        <item m="1" x="2528"/>
        <item m="1" x="1590"/>
        <item m="1" x="6944"/>
        <item m="1" x="6008"/>
        <item m="1" x="3417"/>
        <item m="1" x="7643"/>
        <item m="1" x="7239"/>
        <item m="1" x="7039"/>
        <item m="1" x="5797"/>
        <item m="1" x="2701"/>
        <item m="1" x="3487"/>
        <item m="1" x="1305"/>
        <item m="1" x="3150"/>
        <item m="1" x="7002"/>
        <item m="1" x="1227"/>
        <item m="1" x="2853"/>
        <item m="1" x="4299"/>
        <item m="1" x="5942"/>
        <item m="1" x="7957"/>
        <item m="1" x="6376"/>
        <item m="1" x="631"/>
        <item m="1" x="6975"/>
        <item m="1" x="7874"/>
        <item m="1" x="6532"/>
        <item m="1" x="7870"/>
        <item m="1" x="7782"/>
        <item m="1" x="7850"/>
        <item m="1" x="4458"/>
        <item m="1" x="2187"/>
        <item m="1" x="325"/>
        <item m="1" x="5782"/>
        <item m="1" x="3828"/>
        <item m="1" x="1950"/>
        <item m="1" x="5519"/>
        <item m="1" x="2720"/>
        <item m="1" x="5535"/>
        <item m="1" x="7297"/>
        <item m="1" x="7814"/>
        <item m="1" x="4018"/>
        <item m="1" x="4747"/>
        <item m="1" x="7717"/>
        <item m="1" x="605"/>
        <item m="1" x="2778"/>
        <item m="1" x="4805"/>
        <item m="1" x="7740"/>
        <item m="1" x="2088"/>
        <item m="1" x="5853"/>
        <item m="1" x="4030"/>
        <item m="1" x="825"/>
        <item m="1" x="95"/>
        <item m="1" x="5895"/>
        <item m="1" x="4079"/>
        <item m="1" x="4367"/>
        <item m="1" x="433"/>
        <item m="1" x="500"/>
        <item m="1" x="766"/>
        <item m="1" x="5199"/>
        <item m="1" x="1577"/>
        <item m="1" x="543"/>
        <item m="1" x="5079"/>
        <item m="1" x="7060"/>
        <item m="1" x="7059"/>
        <item m="1" x="6010"/>
        <item m="1" x="3273"/>
        <item m="1" x="4321"/>
        <item m="1" x="4988"/>
        <item m="1" x="7916"/>
        <item m="1" x="4766"/>
        <item m="1" x="5146"/>
        <item m="1" x="6293"/>
        <item m="1" x="5603"/>
        <item m="1" x="6511"/>
        <item m="1" x="938"/>
        <item m="1" x="6727"/>
        <item m="1" x="4581"/>
        <item m="1" x="6281"/>
        <item m="1" x="7935"/>
        <item m="1" x="6115"/>
        <item m="1" x="7690"/>
        <item m="1" x="7068"/>
        <item m="1" x="3198"/>
        <item m="1" x="2576"/>
        <item m="1" x="1379"/>
        <item m="1" x="3226"/>
        <item m="1" x="2567"/>
        <item m="1" x="6856"/>
        <item m="1" x="4025"/>
        <item m="1" x="3528"/>
        <item m="1" x="5518"/>
        <item m="1" x="3953"/>
        <item m="1" x="7371"/>
        <item m="1" x="5850"/>
        <item m="1" x="7979"/>
        <item m="1" x="1339"/>
        <item m="1" x="3970"/>
        <item m="1" x="1804"/>
        <item m="1" x="2904"/>
        <item m="1" x="1537"/>
        <item m="1" x="3508"/>
        <item m="1" x="6185"/>
        <item m="1" x="6680"/>
        <item m="1" x="1943"/>
        <item m="1" x="6520"/>
        <item m="1" x="2562"/>
        <item m="1" x="7840"/>
        <item m="1" x="6206"/>
        <item m="1" x="4666"/>
        <item m="1" x="7737"/>
        <item m="1" x="6462"/>
        <item m="1" x="7871"/>
        <item m="1" x="7416"/>
        <item m="1" x="3396"/>
        <item m="1" x="157"/>
        <item m="1" x="7042"/>
        <item m="1" x="5466"/>
        <item m="1" x="3542"/>
        <item m="1" x="1572"/>
        <item m="1" x="7919"/>
        <item m="1" x="2216"/>
        <item m="1" x="7160"/>
        <item m="1" x="7813"/>
        <item m="1" x="2825"/>
        <item m="1" x="644"/>
        <item m="1" x="1789"/>
        <item m="1" x="1351"/>
        <item m="1" x="7225"/>
        <item m="1" x="4829"/>
        <item m="1" x="6232"/>
        <item m="1" x="1801"/>
        <item m="1" x="7661"/>
        <item m="1" x="1501"/>
        <item m="1" x="4071"/>
        <item m="1" x="5066"/>
        <item m="1" x="5357"/>
        <item m="1" x="4208"/>
        <item m="1" x="1875"/>
        <item m="1" x="4388"/>
        <item m="1" x="6624"/>
        <item m="1" x="1152"/>
        <item m="1" x="2510"/>
        <item m="1" x="7780"/>
        <item m="1" x="6240"/>
        <item m="1" x="3278"/>
        <item m="1" x="3053"/>
        <item m="1" x="634"/>
        <item m="1" x="1883"/>
        <item m="1" x="972"/>
        <item m="1" x="2828"/>
        <item m="1" x="1047"/>
        <item m="1" x="4114"/>
        <item m="1" x="312"/>
        <item m="1" x="5783"/>
        <item m="1" x="3891"/>
        <item m="1" x="4327"/>
        <item m="1" x="5889"/>
        <item m="1" x="3619"/>
        <item m="1" x="2566"/>
        <item m="1" x="4266"/>
        <item m="1" x="7696"/>
        <item m="1" x="3225"/>
        <item m="1" x="954"/>
        <item m="1" x="4476"/>
        <item m="1" x="2498"/>
        <item m="1" x="945"/>
        <item m="1" x="446"/>
        <item m="1" x="7682"/>
        <item m="1" x="3680"/>
        <item m="1" x="2839"/>
        <item m="1" x="917"/>
        <item m="1" x="5824"/>
        <item m="1" x="7836"/>
        <item m="1" x="2782"/>
        <item m="1" x="7879"/>
        <item m="1" x="318"/>
        <item m="1" x="1412"/>
        <item m="1" x="7951"/>
        <item m="1" x="1184"/>
        <item m="1" x="7930"/>
        <item m="1" x="2188"/>
        <item m="1" x="5742"/>
        <item m="1" x="5774"/>
        <item m="1" x="4237"/>
        <item m="1" x="6994"/>
        <item m="1" x="5259"/>
        <item m="1" x="1997"/>
        <item m="1" x="5877"/>
        <item m="1" x="58"/>
        <item m="1" x="4166"/>
        <item m="1" x="7974"/>
        <item m="1" x="2873"/>
        <item m="1" x="3044"/>
        <item m="1" x="1077"/>
        <item m="1" x="7860"/>
        <item m="1" x="668"/>
        <item m="1" x="6411"/>
        <item m="1" x="117"/>
        <item m="1" x="7636"/>
        <item m="1" x="4156"/>
        <item m="1" x="7456"/>
        <item m="1" x="3899"/>
        <item m="1" x="5613"/>
        <item m="1" x="283"/>
        <item m="1" x="6522"/>
        <item m="1" x="1858"/>
        <item m="1" x="3870"/>
        <item m="1" x="3865"/>
        <item m="1" x="2532"/>
        <item m="1" x="3210"/>
        <item m="1" x="2079"/>
        <item m="1" x="7659"/>
        <item m="1" x="6908"/>
        <item m="1" x="1084"/>
        <item m="1" x="5891"/>
        <item m="1" x="7732"/>
        <item m="1" x="2176"/>
        <item m="1" x="7949"/>
        <item m="1" x="7587"/>
        <item m="1" x="1731"/>
        <item m="1" x="6357"/>
        <item m="1" x="638"/>
        <item m="1" x="3389"/>
        <item m="1" x="2800"/>
        <item m="1" x="4520"/>
        <item m="1" x="184"/>
        <item m="1" x="5245"/>
        <item m="1" x="6104"/>
        <item m="1" x="1375"/>
        <item m="1" x="4036"/>
        <item m="1" x="2890"/>
        <item m="1" x="7699"/>
        <item m="1" x="7568"/>
        <item m="1" x="5707"/>
        <item m="1" x="7902"/>
        <item m="1" x="3875"/>
        <item m="1" x="6984"/>
        <item m="1" x="7969"/>
        <item m="1" x="4701"/>
        <item m="1" x="3501"/>
        <item m="1" x="5305"/>
        <item m="1" x="5764"/>
        <item m="1" x="3337"/>
        <item m="1" x="4690"/>
        <item m="1" x="4899"/>
        <item m="1" x="1963"/>
        <item m="1" x="3067"/>
        <item m="1" x="7091"/>
        <item m="1" x="7724"/>
        <item m="1" x="7425"/>
        <item m="1" x="1911"/>
        <item m="1" x="3224"/>
        <item m="1" x="5183"/>
        <item m="1" x="119"/>
        <item m="1" x="3545"/>
        <item m="1" x="7681"/>
        <item m="1" x="1322"/>
        <item m="1" x="1604"/>
        <item m="1" x="6781"/>
        <item m="1" x="7915"/>
        <item m="1" x="6274"/>
        <item m="1" x="6295"/>
        <item m="1" x="7904"/>
        <item m="1" x="2676"/>
        <item m="1" x="7862"/>
        <item m="1" x="7733"/>
        <item m="1" x="6638"/>
        <item m="1" x="7932"/>
        <item m="1" x="3230"/>
        <item m="1" x="7150"/>
        <item m="1" x="458"/>
        <item m="1" x="552"/>
        <item m="1" x="7329"/>
        <item m="1" x="4807"/>
        <item m="1" x="6168"/>
        <item m="1" x="191"/>
        <item m="1" x="7533"/>
        <item m="1" x="246"/>
        <item m="1" x="3314"/>
        <item m="1" x="5513"/>
        <item m="1" x="5467"/>
        <item m="1" x="7418"/>
        <item m="1" x="1312"/>
        <item m="1" x="7817"/>
        <item m="1" x="6029"/>
        <item m="1" x="7518"/>
        <item m="1" x="7292"/>
        <item m="1" x="7752"/>
        <item m="1" x="2268"/>
        <item m="1" x="7822"/>
        <item m="1" x="6553"/>
        <item m="1" x="4572"/>
        <item m="1" x="7739"/>
        <item m="1" x="5994"/>
        <item m="1" x="35"/>
        <item m="1" x="4688"/>
        <item m="1" x="7990"/>
        <item m="1" x="4039"/>
        <item m="1" x="7727"/>
        <item m="1" x="6108"/>
        <item m="1" x="3957"/>
        <item m="1" x="4933"/>
        <item m="1" x="6426"/>
        <item m="1" x="2210"/>
        <item m="1" x="4024"/>
        <item m="1" x="7929"/>
        <item m="1" x="2818"/>
        <item m="1" x="1866"/>
        <item m="1" x="4853"/>
        <item m="1" x="2342"/>
        <item m="1" x="2742"/>
        <item m="1" x="1800"/>
        <item m="1" x="3098"/>
        <item m="1" x="6213"/>
        <item m="1" x="228"/>
        <item m="1" x="6077"/>
        <item m="1" x="4622"/>
        <item m="1" x="3486"/>
        <item m="1" x="3847"/>
        <item m="1" x="2737"/>
        <item m="1" x="1095"/>
        <item m="1" x="1514"/>
        <item m="1" x="5165"/>
        <item m="1" x="340"/>
        <item m="1" x="4368"/>
        <item m="1" x="7064"/>
        <item m="1" x="4653"/>
        <item m="1" x="6485"/>
        <item m="1" x="2145"/>
        <item m="1" x="7673"/>
        <item m="1" x="7933"/>
        <item m="1" x="1547"/>
        <item m="1" x="4726"/>
        <item m="1" x="6839"/>
        <item m="1" x="7761"/>
        <item m="1" x="7741"/>
        <item m="1" x="7601"/>
        <item m="1" x="6331"/>
        <item m="1" x="4594"/>
        <item m="1" x="5263"/>
        <item m="1" x="2741"/>
        <item m="1" x="4951"/>
        <item m="1" x="5638"/>
        <item m="1" x="7939"/>
        <item m="1" x="3432"/>
        <item m="1" x="7971"/>
        <item m="1" x="2649"/>
        <item m="1" x="3596"/>
        <item m="1" x="829"/>
        <item m="1" x="4027"/>
        <item m="1" x="2937"/>
        <item m="1" x="7973"/>
        <item m="1" x="2211"/>
        <item m="1" x="5900"/>
        <item m="1" x="7784"/>
        <item m="1" x="7223"/>
        <item m="1" x="7781"/>
        <item m="1" x="6804"/>
        <item m="1" x="7835"/>
        <item m="1" x="6117"/>
        <item m="1" x="6845"/>
        <item m="1" x="7901"/>
        <item m="1" x="7725"/>
        <item m="1" x="4006"/>
        <item m="1" x="1306"/>
        <item m="1" x="6084"/>
        <item m="1" x="4672"/>
        <item m="1" x="2251"/>
        <item m="1" x="7666"/>
        <item m="1" x="7791"/>
        <item m="1" x="3648"/>
        <item m="1" x="2089"/>
        <item m="1" x="3641"/>
        <item m="1" x="7960"/>
        <item m="1" x="1624"/>
        <item m="1" x="7651"/>
        <item m="1" x="7331"/>
        <item m="1" x="639"/>
        <item m="1" x="5593"/>
        <item m="1" x="280"/>
        <item m="1" x="3903"/>
        <item m="1" x="6675"/>
        <item m="1" x="5980"/>
        <item m="1" x="1958"/>
        <item m="1" x="262"/>
        <item m="1" x="6118"/>
        <item m="1" x="2715"/>
        <item m="1" x="4902"/>
        <item m="1" x="713"/>
        <item m="1" x="7113"/>
        <item m="1" x="5914"/>
        <item m="1" x="5329"/>
        <item m="1" x="476"/>
        <item m="1" x="7351"/>
        <item m="1" x="5979"/>
        <item m="1" x="3454"/>
        <item m="1" x="1633"/>
        <item m="1" x="5017"/>
        <item m="1" x="4611"/>
        <item m="1" x="5309"/>
        <item m="1" x="6914"/>
        <item m="1" x="6625"/>
        <item m="1" x="6471"/>
        <item m="1" x="4825"/>
        <item m="1" x="1459"/>
        <item m="1" x="6337"/>
        <item m="1" x="3489"/>
        <item m="1" x="5501"/>
        <item m="1" x="1935"/>
        <item m="1" x="7917"/>
        <item m="1" x="4487"/>
        <item m="1" x="6910"/>
        <item m="1" x="7153"/>
        <item m="1" x="985"/>
        <item m="1" x="7101"/>
        <item m="1" x="585"/>
        <item m="1" x="1618"/>
        <item m="1" x="147"/>
        <item m="1" x="6538"/>
        <item m="1" x="589"/>
        <item m="1" x="2414"/>
        <item m="1" x="2827"/>
        <item m="1" x="253"/>
        <item m="1" x="1147"/>
        <item m="1" x="7111"/>
        <item m="1" x="2024"/>
        <item m="1" x="1597"/>
        <item m="1" x="598"/>
        <item m="1" x="4767"/>
        <item m="1" x="536"/>
        <item m="1" x="4138"/>
        <item m="1" x="1832"/>
        <item m="1" x="7314"/>
        <item m="1" x="7909"/>
        <item m="1" x="2770"/>
        <item m="1" x="3095"/>
        <item m="1" x="2423"/>
        <item m="1" x="699"/>
        <item m="1" x="2131"/>
        <item m="1" x="5724"/>
        <item m="1" x="7231"/>
        <item m="1" x="3765"/>
        <item m="1" x="3469"/>
        <item m="1" x="6526"/>
        <item m="1" x="7648"/>
        <item m="1" x="3255"/>
        <item m="1" x="6234"/>
        <item m="1" x="5897"/>
        <item m="1" x="7958"/>
        <item m="1" x="7123"/>
        <item m="1" x="1399"/>
        <item m="1" x="5461"/>
        <item m="1" x="6650"/>
        <item m="1" x="1024"/>
        <item m="1" x="1033"/>
        <item m="1" x="1778"/>
        <item m="1" x="6969"/>
        <item m="1" x="3628"/>
        <item m="1" x="4573"/>
        <item m="1" x="4087"/>
        <item m="1" x="3912"/>
        <item m="1" x="7881"/>
        <item m="1" x="7975"/>
        <item m="1" x="6009"/>
        <item m="1" x="3219"/>
        <item m="1" x="3701"/>
        <item m="1" x="4877"/>
        <item m="1" x="4228"/>
        <item m="1" x="7880"/>
        <item m="1" x="502"/>
        <item m="1" x="6792"/>
        <item m="1" x="7536"/>
        <item m="1" x="7742"/>
        <item m="1" x="1613"/>
        <item m="1" x="3263"/>
        <item m="1" x="7760"/>
        <item m="1" x="5776"/>
        <item m="1" x="7676"/>
        <item m="1" x="6536"/>
        <item m="1" x="7092"/>
        <item m="1" x="4585"/>
        <item m="1" x="4904"/>
        <item m="1" x="640"/>
        <item m="1" x="4906"/>
        <item m="1" x="1656"/>
        <item m="1" x="341"/>
        <item m="1" x="7033"/>
        <item m="1" x="7405"/>
        <item m="1" x="7680"/>
        <item m="1" x="293"/>
        <item m="1" x="2214"/>
        <item m="1" x="6924"/>
        <item m="1" x="6557"/>
        <item m="1" x="2694"/>
        <item m="1" x="5608"/>
        <item m="1" x="3437"/>
        <item m="1" x="6161"/>
        <item m="1" x="6683"/>
        <item m="1" x="4584"/>
        <item m="1" x="2763"/>
        <item m="1" x="2117"/>
        <item m="1" x="6900"/>
        <item m="1" x="5029"/>
        <item m="1" x="2339"/>
        <item m="1" x="7847"/>
        <item m="1" x="6661"/>
        <item m="1" x="5800"/>
        <item m="1" x="1094"/>
        <item m="1" x="57"/>
        <item m="1" x="707"/>
        <item m="1" x="5058"/>
        <item m="1" x="7296"/>
        <item m="1" x="5404"/>
        <item m="1" x="7346"/>
        <item m="1" x="693"/>
        <item m="1" x="2165"/>
        <item m="1" x="6373"/>
        <item m="1" x="7905"/>
        <item m="1" x="7894"/>
        <item m="1" x="2758"/>
        <item m="1" x="2222"/>
        <item m="1" x="3973"/>
        <item m="1" x="4908"/>
        <item m="1" x="2466"/>
        <item m="1" x="2399"/>
        <item m="1" x="2122"/>
        <item m="1" x="4104"/>
        <item m="1" x="2673"/>
        <item m="1" x="1057"/>
        <item m="1" x="1836"/>
        <item m="1" x="2373"/>
        <item m="1" x="5379"/>
        <item m="1" x="7300"/>
        <item m="1" x="3114"/>
        <item m="1" x="678"/>
        <item m="1" x="1954"/>
        <item m="1" x="1977"/>
        <item m="1" x="269"/>
        <item m="1" x="5619"/>
        <item m="1" x="1180"/>
        <item m="1" x="7770"/>
        <item m="1" x="466"/>
        <item m="1" x="140"/>
        <item m="1" x="4151"/>
        <item m="1" x="3840"/>
        <item m="1" x="7144"/>
        <item m="1" x="2992"/>
        <item m="1" x="498"/>
        <item m="1" x="1650"/>
        <item m="1" x="4440"/>
        <item m="1" x="3243"/>
        <item m="1" x="139"/>
        <item m="1" x="477"/>
        <item m="1" x="5007"/>
        <item m="1" x="969"/>
        <item m="1" x="517"/>
        <item m="1" x="4021"/>
        <item m="1" x="7657"/>
        <item m="1" x="6385"/>
        <item m="1" x="3980"/>
        <item m="1" x="5032"/>
        <item m="1" x="1820"/>
        <item m="1" x="3439"/>
        <item m="1" x="4863"/>
        <item m="1" x="487"/>
        <item m="1" x="1472"/>
        <item m="1" x="4309"/>
        <item m="1" x="7678"/>
        <item m="1" x="1924"/>
        <item m="1" x="129"/>
        <item m="1" x="2281"/>
        <item m="1" x="2781"/>
        <item m="1" x="6648"/>
        <item m="1" x="5423"/>
        <item m="1" x="4977"/>
        <item m="1" x="146"/>
        <item m="1" x="3248"/>
        <item m="1" x="3725"/>
        <item m="1" x="6628"/>
        <item m="1" x="4955"/>
        <item m="1" x="4290"/>
        <item m="1" x="580"/>
        <item m="1" x="2289"/>
        <item m="1" x="4721"/>
        <item m="1" x="2534"/>
        <item m="1" x="1260"/>
        <item m="1" x="5383"/>
        <item m="1" x="3734"/>
        <item m="1" x="7069"/>
        <item m="1" x="1625"/>
        <item m="1" x="4369"/>
        <item m="1" x="1717"/>
        <item m="1" x="1718"/>
        <item m="1" x="7438"/>
        <item m="1" x="5295"/>
        <item m="1" x="7243"/>
        <item m="1" x="1579"/>
        <item m="1" x="3143"/>
        <item m="1" x="1727"/>
        <item m="1" x="7834"/>
        <item m="1" x="4980"/>
        <item m="1" x="112"/>
        <item m="1" x="2550"/>
        <item m="1" x="108"/>
        <item m="1" x="7253"/>
        <item m="1" x="6812"/>
        <item m="1" x="1842"/>
        <item m="1" x="6524"/>
        <item m="1" x="7774"/>
        <item m="1" x="5454"/>
        <item m="1" x="7421"/>
        <item m="1" x="6800"/>
        <item m="1" x="7138"/>
        <item m="1" x="7943"/>
        <item m="1" x="7687"/>
        <item m="1" x="7756"/>
        <item m="1" x="1418"/>
        <item m="1" x="4034"/>
        <item m="1" x="270"/>
        <item m="1" x="7020"/>
        <item m="1" x="4777"/>
        <item m="1" x="2881"/>
        <item m="1" x="1654"/>
        <item m="1" x="4515"/>
        <item m="1" x="6980"/>
        <item m="1" x="4384"/>
        <item m="1" x="4475"/>
        <item m="1" x="1067"/>
        <item m="1" x="5744"/>
        <item m="1" x="4656"/>
        <item m="1" x="1998"/>
        <item m="1" x="4506"/>
        <item m="1" x="1960"/>
        <item m="1" x="3609"/>
        <item m="1" x="2491"/>
        <item m="1" x="3560"/>
        <item m="1" x="1580"/>
        <item m="1" x="3883"/>
        <item m="1" x="4288"/>
        <item m="1" x="6440"/>
        <item m="1" x="551"/>
        <item m="1" x="6945"/>
        <item m="1" x="1350"/>
        <item m="1" x="7982"/>
        <item m="1" x="1980"/>
        <item m="1" x="3331"/>
        <item m="1" x="3354"/>
        <item m="1" x="32"/>
        <item m="1" x="4486"/>
        <item m="1" x="7955"/>
        <item m="1" x="1378"/>
        <item m="1" x="6671"/>
        <item m="1" x="574"/>
        <item m="1" x="6654"/>
        <item m="1" x="2319"/>
        <item m="1" x="932"/>
        <item m="1" x="6617"/>
        <item m="1" x="5734"/>
        <item m="1" x="3809"/>
        <item m="1" x="7126"/>
        <item m="1" x="5402"/>
        <item m="1" x="1565"/>
        <item m="1" x="1089"/>
        <item m="1" x="136"/>
        <item m="1" x="7428"/>
        <item m="1" x="3118"/>
        <item m="1" x="6123"/>
        <item m="1" x="2869"/>
        <item m="1" x="6049"/>
        <item m="1" x="6101"/>
        <item m="1" x="6517"/>
        <item m="1" x="7772"/>
        <item m="1" x="7689"/>
        <item m="1" x="1059"/>
        <item m="1" x="594"/>
        <item m="1" x="7818"/>
        <item m="1" x="4791"/>
        <item m="1" x="93"/>
        <item m="1" x="338"/>
        <item m="1" x="7882"/>
        <item m="1" x="6985"/>
        <item m="1" x="1953"/>
        <item m="1" x="5010"/>
        <item m="1" x="7735"/>
        <item m="1" x="1763"/>
        <item m="1" x="4046"/>
        <item m="1" x="3600"/>
        <item m="1" x="7586"/>
        <item m="1" x="185"/>
        <item m="1" x="6453"/>
        <item m="1" x="2490"/>
        <item m="1" x="6566"/>
        <item m="1" x="2303"/>
        <item m="1" x="2642"/>
        <item m="1" x="716"/>
        <item m="1" x="5864"/>
        <item m="1" x="6899"/>
        <item m="1" x="7977"/>
        <item m="1" x="6766"/>
        <item m="1" x="4815"/>
        <item m="1" x="7852"/>
        <item m="1" x="6878"/>
        <item m="1" x="6551"/>
        <item m="1" x="3313"/>
        <item m="1" x="2274"/>
        <item m="1" x="7938"/>
        <item m="1" x="3408"/>
        <item m="1" x="7686"/>
        <item m="1" x="7259"/>
        <item m="1" x="6987"/>
        <item m="1" x="1061"/>
        <item m="1" x="612"/>
        <item m="1" x="2795"/>
        <item m="1" x="7417"/>
        <item m="1" x="5375"/>
        <item m="1" x="6067"/>
        <item m="1" x="7704"/>
        <item m="1" x="4058"/>
        <item m="1" x="811"/>
        <item m="1" x="6578"/>
        <item m="1" x="4202"/>
        <item m="1" x="6137"/>
        <item m="1" x="1192"/>
        <item m="1" x="3105"/>
        <item m="1" x="1545"/>
        <item m="1" x="5526"/>
        <item m="1" x="1426"/>
        <item m="1" x="6678"/>
        <item m="1" x="2594"/>
        <item m="1" x="4831"/>
        <item m="1" x="6477"/>
        <item m="1" x="423"/>
        <item m="1" x="1785"/>
        <item m="1" x="7135"/>
        <item m="1" x="660"/>
        <item m="1" x="852"/>
        <item m="1" x="3751"/>
        <item m="1" x="948"/>
        <item m="1" x="5893"/>
        <item m="1" x="581"/>
        <item m="1" x="7475"/>
        <item m="1" x="2868"/>
        <item m="1" x="1429"/>
        <item m="1" x="5852"/>
        <item m="1" x="3997"/>
        <item m="1" x="149"/>
        <item m="1" x="3537"/>
        <item m="1" x="5046"/>
        <item m="1" x="4961"/>
        <item m="1" x="127"/>
        <item m="1" x="1637"/>
        <item m="1" x="4102"/>
        <item m="1" x="2655"/>
        <item m="1" x="2134"/>
        <item m="1" x="3965"/>
        <item m="1" x="1853"/>
        <item m="1" x="271"/>
        <item m="1" x="6775"/>
        <item m="1" x="6832"/>
        <item m="1" x="7658"/>
        <item m="1" x="2930"/>
        <item m="1" x="934"/>
        <item m="1" x="1891"/>
        <item m="1" x="4854"/>
        <item m="1" x="705"/>
        <item m="1" x="88"/>
        <item m="1" x="5107"/>
        <item x="24"/>
        <item m="1" x="3944"/>
        <item m="1" x="4679"/>
        <item m="1" x="3315"/>
        <item m="1" x="1102"/>
        <item m="1" x="5887"/>
        <item m="1" x="2975"/>
        <item m="1" x="4907"/>
        <item m="1" x="3320"/>
        <item m="1" x="3213"/>
        <item m="1" x="6677"/>
        <item m="1" x="2477"/>
        <item m="1" x="7868"/>
        <item m="1" x="1968"/>
        <item m="1" x="1366"/>
        <item m="1" x="3824"/>
        <item m="1" x="2918"/>
        <item m="1" x="7610"/>
        <item m="1" x="6071"/>
        <item m="1" x="3663"/>
        <item m="1" x="7863"/>
        <item m="1" x="3498"/>
        <item m="1" x="1167"/>
        <item m="1" x="4265"/>
        <item m="1" x="4665"/>
        <item m="1" x="7641"/>
        <item m="1" x="1499"/>
        <item m="1" x="2364"/>
        <item m="1" x="590"/>
        <item m="1" x="2169"/>
        <item m="1" x="6183"/>
        <item m="1" x="2667"/>
        <item m="1" x="3179"/>
        <item m="1" x="1093"/>
        <item m="1" x="4267"/>
        <item m="1" x="5169"/>
        <item m="1" x="216"/>
        <item m="1" x="2041"/>
        <item m="1" x="1586"/>
        <item m="1" x="3692"/>
        <item m="1" x="4248"/>
        <item m="1" x="3878"/>
        <item m="1" x="6210"/>
        <item m="1" x="7645"/>
        <item m="1" x="6492"/>
        <item m="1" x="7747"/>
        <item m="1" x="6246"/>
        <item m="1" x="308"/>
        <item m="1" x="3665"/>
        <item m="1" x="534"/>
        <item m="1" x="4129"/>
        <item m="1" x="7272"/>
        <item m="1" x="1787"/>
        <item m="1" x="7702"/>
        <item m="1" x="3796"/>
        <item m="1" x="6531"/>
        <item m="1" x="604"/>
        <item m="1" x="2379"/>
        <item m="1" x="7888"/>
        <item m="1" x="7809"/>
        <item m="1" x="3268"/>
        <item m="1" x="1714"/>
        <item m="1" x="2445"/>
        <item m="1" x="7374"/>
        <item m="1" x="7633"/>
        <item m="1" x="1395"/>
        <item m="1" x="5152"/>
        <item m="1" x="5258"/>
        <item m="1" x="4940"/>
        <item m="1" x="3388"/>
        <item m="1" x="5344"/>
        <item m="1" x="6613"/>
        <item m="1" x="2631"/>
        <item m="1" x="3343"/>
        <item m="1" x="554"/>
        <item m="1" x="7662"/>
        <item m="1" x="7968"/>
        <item m="1" x="5582"/>
        <item m="1" x="7811"/>
        <item m="1" x="2155"/>
        <item m="1" x="2055"/>
        <item m="1" x="7577"/>
        <item m="1" x="1722"/>
        <item m="1" x="484"/>
        <item m="1" x="7897"/>
        <item m="1" x="7845"/>
        <item m="1" x="7639"/>
        <item m="1" x="7693"/>
        <item m="1" x="2587"/>
        <item m="1" x="5001"/>
        <item m="1" x="489"/>
        <item m="1" x="5155"/>
        <item m="1" x="4739"/>
        <item m="1" x="2451"/>
        <item m="1" x="3397"/>
        <item m="1" x="3811"/>
        <item m="1" x="7826"/>
        <item m="1" x="4781"/>
        <item m="1" x="7117"/>
        <item m="1" x="2048"/>
        <item m="1" x="3640"/>
        <item m="1" x="3237"/>
        <item m="1" x="4654"/>
        <item m="1" x="835"/>
        <item m="1" x="916"/>
        <item m="1" x="6188"/>
        <item m="1" x="4214"/>
        <item m="1" x="7952"/>
        <item m="1" x="7646"/>
        <item m="1" x="7895"/>
        <item m="1" x="7715"/>
        <item m="1" x="4545"/>
        <item m="1" x="6392"/>
        <item m="1" x="7767"/>
        <item m="1" x="6148"/>
        <item m="1" x="3960"/>
        <item m="1" x="7688"/>
        <item m="1" x="5957"/>
        <item m="1" x="2556"/>
        <item m="1" x="5055"/>
        <item m="1" x="3858"/>
        <item m="1" x="1824"/>
        <item m="1" x="7562"/>
        <item m="1" x="3589"/>
        <item m="1" x="353"/>
        <item m="1" x="6587"/>
        <item m="1" x="1015"/>
        <item m="1" x="6389"/>
        <item m="1" x="1392"/>
        <item m="1" x="4772"/>
        <item m="1" x="5057"/>
        <item m="1" x="981"/>
        <item x="9"/>
        <item m="1" x="3739"/>
        <item m="1" x="5226"/>
        <item m="1" x="2076"/>
        <item m="1" x="6933"/>
        <item m="1" x="6366"/>
        <item m="1" x="7945"/>
        <item m="1" x="7280"/>
        <item m="1" x="6174"/>
        <item m="1" x="7671"/>
        <item m="1" x="7824"/>
        <item m="1" x="7838"/>
        <item m="1" x="6795"/>
        <item m="1" x="6610"/>
        <item m="1" x="4011"/>
        <item m="1" x="5208"/>
        <item m="1" x="5801"/>
        <item m="1" x="3270"/>
        <item m="1" x="4937"/>
        <item x="8"/>
        <item m="1" x="3623"/>
        <item m="1" x="5787"/>
        <item m="1" x="4217"/>
        <item m="1" x="1377"/>
        <item m="1" x="3304"/>
        <item m="1" x="7220"/>
        <item m="1" x="4518"/>
        <item m="1" x="4199"/>
        <item m="1" x="5237"/>
        <item m="1" x="1062"/>
        <item m="1" x="135"/>
        <item m="1" x="7976"/>
        <item m="1" x="7630"/>
        <item m="1" x="6783"/>
        <item m="1" x="7898"/>
        <item m="1" x="7995"/>
        <item m="1" x="7534"/>
        <item m="1" x="7684"/>
        <item m="1" x="5713"/>
        <item m="1" x="6714"/>
        <item m="1" x="2879"/>
        <item m="1" x="5712"/>
        <item m="1" x="5692"/>
        <item m="1" x="1856"/>
        <item m="1" x="5426"/>
        <item m="1" x="5056"/>
        <item m="1" x="3509"/>
        <item m="1" x="3050"/>
        <item m="1" x="7672"/>
        <item m="1" x="6119"/>
        <item m="1" x="7667"/>
        <item m="1" x="3673"/>
        <item m="1" x="3166"/>
        <item m="1" x="1119"/>
        <item m="1" x="7723"/>
        <item m="1" x="351"/>
        <item m="1" x="6916"/>
        <item m="1" x="5131"/>
        <item m="1" x="1796"/>
        <item m="1" x="3527"/>
        <item m="1" x="5769"/>
        <item m="1" x="6081"/>
        <item m="1" x="1873"/>
        <item m="1" x="2432"/>
        <item m="1" x="5127"/>
        <item m="1" x="3384"/>
        <item m="1" x="686"/>
        <item m="1" x="6830"/>
        <item m="1" x="4539"/>
        <item m="1" x="3533"/>
        <item m="1" x="4678"/>
        <item m="1" x="726"/>
        <item m="1" x="3561"/>
        <item m="1" x="5201"/>
        <item m="1" x="2771"/>
        <item m="1" x="7745"/>
        <item m="1" x="5762"/>
        <item m="1" x="5991"/>
        <item m="1" x="4533"/>
        <item m="1" x="1592"/>
        <item m="1" x="6609"/>
        <item m="1" x="4144"/>
        <item m="1" x="343"/>
        <item m="1" x="7934"/>
        <item m="1" x="701"/>
        <item m="1" x="4635"/>
        <item m="1" x="4736"/>
        <item m="1" x="7858"/>
        <item m="1" x="4881"/>
        <item m="1" x="3345"/>
        <item m="1" x="4252"/>
        <item m="1" x="4926"/>
        <item m="1" x="3174"/>
        <item m="1" x="67"/>
        <item m="1" x="6288"/>
        <item m="1" x="846"/>
        <item m="1" x="7923"/>
        <item m="1" x="1340"/>
        <item m="1" x="223"/>
        <item m="1" x="7028"/>
        <item m="1" x="7989"/>
        <item m="1" x="7911"/>
        <item m="1" x="5587"/>
        <item m="1" x="6063"/>
        <item m="1" x="7983"/>
        <item m="1" x="7221"/>
        <item m="1" x="3898"/>
        <item m="1" x="2400"/>
        <item m="1" x="2261"/>
        <item m="1" x="1301"/>
        <item m="1" x="4107"/>
        <item m="1" x="7675"/>
        <item m="1" x="3978"/>
        <item m="1" x="5133"/>
        <item m="1" x="6350"/>
        <item m="1" x="5064"/>
        <item m="1" x="3303"/>
        <item m="1" x="529"/>
        <item m="1" x="3421"/>
        <item m="1" x="3422"/>
        <item m="1" x="7921"/>
        <item m="1" x="949"/>
        <item m="1" x="658"/>
        <item m="1" x="3512"/>
        <item m="1" x="2880"/>
        <item m="1" x="1754"/>
        <item m="1" x="4511"/>
        <item m="1" x="6235"/>
        <item m="1" x="107"/>
        <item m="1" x="7984"/>
        <item m="1" x="3450"/>
        <item m="1" x="1532"/>
        <item m="1" x="7726"/>
        <item m="1" x="4647"/>
        <item m="1" x="889"/>
        <item m="1" x="366"/>
        <item m="1" x="6215"/>
        <item m="1" x="2785"/>
        <item m="1" x="5478"/>
        <item m="1" x="4457"/>
        <item m="1" x="1420"/>
        <item m="1" x="1108"/>
        <item m="1" x="1181"/>
        <item m="1" x="6925"/>
        <item m="1" x="7129"/>
        <item m="1" x="530"/>
        <item m="1" x="7789"/>
        <item m="1" x="180"/>
        <item m="1" x="4769"/>
        <item m="1" x="7748"/>
        <item m="1" x="7338"/>
        <item m="1" x="7854"/>
        <item m="1" x="7647"/>
        <item m="1" x="2757"/>
        <item m="1" x="1887"/>
        <item m="1" x="4092"/>
        <item m="1" x="2901"/>
        <item m="1" x="4042"/>
        <item m="1" x="7102"/>
        <item m="1" x="5319"/>
        <item m="1" x="3103"/>
        <item m="1" x="3175"/>
        <item m="1" x="3481"/>
        <item m="1" x="7833"/>
        <item m="1" x="3966"/>
        <item m="1" x="282"/>
        <item m="1" x="7978"/>
        <item m="1" x="7730"/>
        <item m="1" x="2601"/>
        <item m="1" x="6519"/>
        <item m="1" x="4100"/>
        <item m="1" x="5622"/>
        <item m="1" x="3752"/>
        <item m="1" x="2280"/>
        <item m="1" x="1893"/>
        <item m="1" x="1766"/>
        <item m="1" x="7959"/>
        <item m="1" x="798"/>
        <item m="1" x="4495"/>
        <item m="1" x="2927"/>
        <item m="1" x="2888"/>
        <item m="1" x="4155"/>
        <item m="1" x="1928"/>
        <item m="1" x="2104"/>
        <item m="1" x="750"/>
        <item m="1" x="3428"/>
        <item m="1" x="447"/>
        <item m="1" x="7497"/>
        <item m="1" x="7779"/>
        <item m="1" x="5000"/>
        <item m="1" x="1569"/>
        <item m="1" x="5332"/>
        <item m="1" x="1230"/>
        <item m="1" x="6227"/>
        <item m="1" x="2098"/>
        <item m="1" x="4198"/>
        <item m="1" x="6236"/>
        <item m="1" x="5632"/>
        <item m="1" x="4843"/>
        <item m="1" x="5743"/>
        <item m="1" x="1609"/>
        <item m="1" x="2696"/>
        <item m="1" x="5558"/>
        <item m="1" x="2011"/>
        <item m="1" x="2013"/>
        <item m="1" x="3205"/>
        <item m="1" x="5348"/>
        <item m="1" x="4822"/>
        <item m="1" x="2168"/>
        <item m="1" x="7773"/>
        <item m="1" x="4349"/>
        <item m="1" x="656"/>
        <item m="1" x="5571"/>
        <item m="1" x="5768"/>
        <item m="1" x="2234"/>
        <item m="1" x="7251"/>
        <item m="1" x="7650"/>
        <item m="1" x="3308"/>
        <item m="1" x="2987"/>
        <item m="1" x="4187"/>
        <item m="1" x="7408"/>
        <item m="1" x="7821"/>
        <item m="1" x="2516"/>
        <item m="1" x="6657"/>
        <item m="1" x="6245"/>
        <item m="1" x="346"/>
        <item m="1" x="3003"/>
        <item m="1" x="5424"/>
        <item m="1" x="2501"/>
        <item m="1" x="5083"/>
        <item m="1" x="4640"/>
        <item m="1" x="7844"/>
        <item m="1" x="4127"/>
        <item m="1" x="123"/>
        <item m="1" x="1236"/>
        <item m="1" x="3196"/>
        <item m="1" x="7258"/>
        <item m="1" x="1437"/>
        <item m="1" x="4133"/>
        <item m="1" x="5188"/>
        <item m="1" x="144"/>
        <item m="1" x="5311"/>
        <item m="1" x="7899"/>
        <item m="1" x="1031"/>
        <item m="1" x="3572"/>
        <item m="1" x="3287"/>
        <item m="1" x="2151"/>
        <item m="1" x="2959"/>
        <item m="1" x="122"/>
        <item m="1" x="7612"/>
        <item m="1" x="6247"/>
        <item m="1" x="7908"/>
        <item m="1" x="5474"/>
        <item m="1" x="659"/>
        <item m="1" x="7640"/>
        <item m="1" x="7358"/>
        <item m="1" x="4446"/>
        <item m="1" x="7950"/>
        <item m="1" x="7496"/>
        <item m="1" x="2258"/>
        <item m="1" x="7248"/>
        <item m="1" x="74"/>
        <item m="1" x="2461"/>
        <item m="1" x="6329"/>
        <item m="1" x="496"/>
        <item m="1" x="3283"/>
        <item m="1" x="6919"/>
        <item m="1" x="4197"/>
        <item m="1" x="2299"/>
        <item m="1" x="2779"/>
        <item m="1" x="7903"/>
        <item m="1" x="6912"/>
        <item m="1" x="5382"/>
        <item m="1" x="7999"/>
        <item m="1" x="831"/>
        <item m="1" x="5291"/>
        <item m="1" x="6476"/>
        <item m="1" x="3946"/>
        <item m="1" x="3004"/>
        <item m="1" x="2017"/>
        <item m="1" x="1406"/>
        <item m="1" x="3620"/>
        <item m="1" x="3147"/>
        <item m="1" x="7942"/>
        <item m="1" x="7768"/>
        <item m="1" x="5337"/>
        <item m="1" x="4995"/>
        <item m="1" x="1333"/>
        <item m="1" x="6974"/>
        <item m="1" x="6861"/>
        <item m="1" x="4241"/>
        <item m="1" x="5439"/>
        <item m="1" x="1186"/>
        <item m="1" x="7728"/>
        <item m="1" x="1402"/>
        <item m="1" x="4897"/>
        <item m="1" x="4874"/>
        <item m="1" x="1837"/>
        <item m="1" x="6744"/>
        <item m="1" x="7922"/>
        <item m="1" x="7872"/>
        <item m="1" x="132"/>
        <item m="1" x="5816"/>
        <item m="1" x="4310"/>
        <item m="1" x="5189"/>
        <item m="1" x="3827"/>
        <item m="1" x="7141"/>
        <item m="1" x="4797"/>
        <item m="1" x="6913"/>
        <item m="1" x="1474"/>
        <item m="1" x="7848"/>
        <item m="1" x="7706"/>
        <item m="1" x="815"/>
        <item m="1" x="4224"/>
        <item m="1" x="7954"/>
        <item m="1" x="862"/>
        <item m="1" x="5503"/>
        <item m="1" x="4806"/>
        <item m="1" x="7799"/>
        <item m="1" x="1543"/>
        <item m="1" x="1116"/>
        <item m="1" x="7966"/>
        <item m="1" x="2687"/>
        <item m="1" x="4391"/>
        <item m="1" x="6949"/>
        <item m="1" x="4516"/>
        <item m="1" x="75"/>
        <item m="1" x="6312"/>
        <item m="1" x="4080"/>
        <item m="1" x="3550"/>
        <item m="1" x="6977"/>
        <item m="1" x="6223"/>
        <item m="1" x="4646"/>
        <item m="1" x="4717"/>
        <item m="1" x="244"/>
        <item m="1" x="7759"/>
        <item m="1" x="7825"/>
        <item m="1" x="7828"/>
        <item m="1" x="6745"/>
        <item m="1" x="1680"/>
        <item m="1" x="2444"/>
        <item m="1" x="7993"/>
        <item m="1" x="2553"/>
        <item m="1" x="7694"/>
        <item m="1" x="106"/>
        <item m="1" x="3049"/>
        <item m="1" x="524"/>
        <item m="1" x="1553"/>
        <item m="1" x="3011"/>
        <item m="1" x="2425"/>
        <item m="1" x="2806"/>
        <item m="1" x="7866"/>
        <item m="1" x="7794"/>
        <item m="1" x="7887"/>
        <item m="1" x="2237"/>
        <item m="1" x="6338"/>
        <item m="1" x="5609"/>
        <item m="1" x="5621"/>
        <item m="1" x="3629"/>
        <item m="1" x="6996"/>
        <item m="1" x="7830"/>
        <item m="1" x="4377"/>
        <item m="1" x="2298"/>
        <item m="1" x="692"/>
        <item m="1" x="2719"/>
        <item m="1" x="5225"/>
        <item m="1" x="5664"/>
        <item m="1" x="1432"/>
        <item m="1" x="2197"/>
        <item m="1" x="4043"/>
        <item m="1" x="5284"/>
        <item m="1" x="7843"/>
        <item m="1" x="7164"/>
        <item m="1" x="5870"/>
        <item m="1" x="5063"/>
        <item m="1" x="7788"/>
        <item m="1" x="3299"/>
        <item m="1" x="2368"/>
        <item m="1" x="1421"/>
        <item m="1" x="6154"/>
        <item m="1" x="4939"/>
        <item m="1" x="7861"/>
        <item m="1" x="6817"/>
        <item m="1" x="491"/>
        <item m="1" x="7762"/>
        <item m="1" x="6784"/>
        <item m="1" x="804"/>
        <item m="1" x="7399"/>
        <item m="1" x="662"/>
        <item m="1" x="7914"/>
        <item m="1" x="7691"/>
        <item m="1" x="6323"/>
        <item m="1" x="5456"/>
        <item m="1" x="1776"/>
        <item m="1" x="2513"/>
        <item m="1" x="4383"/>
        <item m="1" x="7018"/>
        <item m="1" x="3610"/>
        <item m="1" x="4103"/>
        <item m="1" x="7378"/>
        <item m="1" x="5720"/>
        <item m="1" x="3674"/>
        <item m="1" x="6816"/>
        <item m="1" x="6560"/>
        <item m="1" x="599"/>
        <item m="1" x="6341"/>
        <item m="1" x="7892"/>
        <item m="1" x="5986"/>
        <item m="1" x="4182"/>
        <item m="1" x="3565"/>
        <item m="1" x="2952"/>
        <item m="1" x="4547"/>
        <item m="1" x="1398"/>
        <item m="1" x="7716"/>
        <item x="26"/>
        <item m="1" x="7664"/>
        <item m="1" x="7538"/>
        <item m="1" x="182"/>
        <item m="1" x="2704"/>
        <item m="1" x="7509"/>
        <item m="1" x="7967"/>
        <item m="1" x="6381"/>
        <item m="1" x="4846"/>
        <item m="1" x="7180"/>
        <item m="1" x="177"/>
        <item m="1" x="4336"/>
        <item m="1" x="6575"/>
        <item m="1" x="5993"/>
        <item m="1" x="7961"/>
        <item m="1" x="7721"/>
        <item m="1" x="1889"/>
        <item m="1" x="7670"/>
        <item m="1" x="2404"/>
        <item m="1" x="7663"/>
        <item m="1" x="172"/>
        <item m="1" x="3244"/>
        <item m="1" x="518"/>
        <item m="1" x="4812"/>
        <item m="1" x="3204"/>
        <item m="1" x="5550"/>
        <item m="1" x="7537"/>
        <item m="1" x="4715"/>
        <item m="1" x="1728"/>
        <item m="1" x="5148"/>
        <item m="1" x="407"/>
        <item m="1" x="4073"/>
        <item m="1" x="7785"/>
        <item m="1" x="1844"/>
        <item m="1" x="5336"/>
        <item m="1" x="1610"/>
        <item m="1" x="6033"/>
        <item m="1" x="5252"/>
        <item m="1" x="545"/>
        <item m="1" x="7763"/>
        <item m="1" x="3163"/>
        <item m="1" x="4483"/>
        <item m="1" x="7769"/>
        <item m="1" x="3386"/>
        <item m="1" x="7698"/>
        <item m="1" x="408"/>
        <item m="1" x="3914"/>
        <item m="1" x="5103"/>
        <item m="1" x="1492"/>
        <item m="1" x="5677"/>
        <item m="1" x="456"/>
        <item m="1" x="7783"/>
        <item m="1" x="6653"/>
        <item m="1" x="7842"/>
        <item m="1" x="6139"/>
        <item m="1" x="7963"/>
        <item m="1" x="7883"/>
        <item m="1" x="2608"/>
        <item m="1" x="4970"/>
        <item m="1" x="4407"/>
        <item m="1" x="7931"/>
        <item m="1" x="2895"/>
        <item m="1" x="3072"/>
        <item m="1" x="291"/>
        <item m="1" x="7754"/>
        <item m="1" x="1538"/>
        <item m="1" x="1809"/>
        <item m="1" x="2029"/>
        <item m="1" x="633"/>
        <item m="1" x="3321"/>
        <item m="1" x="1557"/>
        <item m="1" x="1151"/>
        <item m="1" x="460"/>
        <item m="1" x="4555"/>
        <item m="1" x="2388"/>
        <item m="1" x="1961"/>
        <item m="1" x="900"/>
        <item m="1" x="1788"/>
        <item m="1" x="6834"/>
        <item m="1" x="7786"/>
        <item m="1" x="4857"/>
        <item m="1" x="7886"/>
        <item m="1" x="6961"/>
        <item m="1" x="1193"/>
        <item m="1" x="313"/>
        <item m="1" x="44"/>
        <item m="1" x="7803"/>
        <item m="1" x="5102"/>
        <item m="1" x="7743"/>
        <item m="1" x="5283"/>
        <item m="1" x="1955"/>
        <item m="1" x="7827"/>
        <item m="1" x="255"/>
        <item m="1" x="38"/>
        <item m="1" x="4121"/>
        <item m="1" x="5150"/>
        <item m="1" x="3740"/>
        <item m="1" x="7937"/>
        <item m="1" x="3347"/>
        <item m="1" x="1817"/>
        <item m="1" x="5862"/>
        <item m="1" x="727"/>
        <item m="1" x="6176"/>
        <item m="1" x="4204"/>
        <item m="1" x="3478"/>
        <item m="1" x="7703"/>
        <item m="1" x="1573"/>
        <item m="1" x="6529"/>
        <item m="1" x="7583"/>
        <item m="1" x="225"/>
        <item m="1" x="4488"/>
        <item m="1" x="7677"/>
        <item m="1" x="5971"/>
        <item m="1" x="7876"/>
        <item m="1" x="2413"/>
        <item m="1" x="3549"/>
        <item m="1" x="4424"/>
        <item m="1" x="895"/>
        <item m="1" x="7865"/>
        <item m="1" x="2813"/>
        <item m="1" x="5104"/>
        <item m="1" x="6742"/>
        <item m="1" x="2449"/>
        <item m="1" x="7829"/>
        <item m="1" x="2826"/>
        <item m="1" x="222"/>
        <item m="1" x="7255"/>
        <item m="1" x="7578"/>
        <item m="1" x="4096"/>
        <item m="1" x="3316"/>
        <item m="1" x="4878"/>
        <item m="1" x="1338"/>
        <item m="1" x="3754"/>
        <item m="1" x="3474"/>
        <item m="1" x="6546"/>
        <item m="1" x="1008"/>
        <item m="1" x="256"/>
        <item m="1" x="827"/>
        <item m="1" x="2078"/>
        <item m="1" x="3786"/>
        <item m="1" x="7665"/>
        <item m="1" x="5627"/>
        <item m="1" x="899"/>
        <item m="1" x="7632"/>
        <item m="1" x="2638"/>
        <item m="1" x="7936"/>
        <item m="1" x="7778"/>
        <item m="1" x="1638"/>
        <item m="1" x="4165"/>
        <item m="1" x="4999"/>
        <item m="1" x="3795"/>
        <item m="1" x="1874"/>
        <item m="1" x="1169"/>
        <item m="1" x="7037"/>
        <item m="1" x="2384"/>
        <item m="1" x="6828"/>
        <item m="1" x="5747"/>
        <item m="1" x="1692"/>
        <item m="1" x="6131"/>
        <item m="1" x="6618"/>
        <item m="1" x="3203"/>
        <item m="1" x="2204"/>
        <item m="1" x="5278"/>
        <item m="1" x="6857"/>
        <item m="1" x="7885"/>
        <item m="1" x="6674"/>
        <item m="1" x="7710"/>
        <item m="1" x="2929"/>
        <item m="1" x="2921"/>
        <item m="1" x="1983"/>
        <item m="1" x="6711"/>
        <item m="1" x="7798"/>
        <item m="1" x="7924"/>
        <item m="1" x="6304"/>
        <item m="1" x="6556"/>
        <item m="1" x="3184"/>
        <item m="1" x="5416"/>
        <item m="1" x="1233"/>
        <item m="1" x="7873"/>
        <item m="1" x="3216"/>
        <item m="1" x="2995"/>
        <item m="1" x="6090"/>
        <item m="1" x="600"/>
        <item m="1" x="7853"/>
        <item m="1" x="2858"/>
        <item m="1" x="2740"/>
        <item m="1" x="6095"/>
        <item m="1" x="3851"/>
        <item m="1" x="1438"/>
        <item m="1" x="2819"/>
        <item m="1" x="7787"/>
        <item m="1" x="4911"/>
        <item m="1" x="7820"/>
        <item m="1" x="2609"/>
        <item m="1" x="1559"/>
        <item m="1" x="2058"/>
        <item m="1" x="7953"/>
        <item m="1" x="3017"/>
        <item m="1" x="5039"/>
        <item m="1" x="3495"/>
        <item m="1" x="4691"/>
        <item m="1" x="6548"/>
        <item m="1" x="2876"/>
        <item m="1" x="6409"/>
        <item m="1" x="7333"/>
        <item m="1" x="6951"/>
        <item m="1" x="5663"/>
        <item m="1" x="6105"/>
        <item m="1" x="150"/>
        <item m="1" x="221"/>
        <item m="1" x="2253"/>
        <item m="1" x="7096"/>
        <item m="1" x="7810"/>
        <item m="1" x="7815"/>
        <item m="1" x="6253"/>
        <item m="1" x="2544"/>
        <item m="1" x="7731"/>
        <item m="1" x="4215"/>
        <item m="1" x="915"/>
        <item m="1" x="7857"/>
        <item m="1" x="3810"/>
        <item m="1" x="7549"/>
        <item m="1" x="2523"/>
        <item m="1" x="7507"/>
        <item m="1" x="5589"/>
        <item m="1" x="5520"/>
        <item m="1" x="6167"/>
        <item m="1" x="3069"/>
        <item m="1" x="3424"/>
        <item m="1" x="997"/>
        <item m="1" x="5629"/>
        <item m="1" x="2971"/>
        <item m="1" x="4514"/>
        <item m="1" x="2596"/>
        <item m="1" x="7764"/>
        <item m="1" x="7508"/>
        <item m="1" x="2270"/>
        <item m="1" x="6308"/>
        <item x="4"/>
        <item m="1" x="6006"/>
        <item m="1" x="4633"/>
        <item m="1" x="3697"/>
        <item m="1" x="7711"/>
        <item m="1" x="159"/>
        <item m="1" x="6249"/>
        <item m="1" x="7542"/>
        <item m="1" x="2569"/>
        <item m="1" x="1352"/>
        <item m="1" x="3416"/>
        <item m="1" x="6687"/>
        <item m="1" x="2140"/>
        <item m="1" x="7980"/>
        <item m="1" x="7590"/>
        <item m="1" x="7986"/>
        <item m="1" x="858"/>
        <item m="1" x="3645"/>
        <item m="1" x="2619"/>
        <item m="1" x="839"/>
        <item m="1" x="673"/>
        <item m="1" x="2769"/>
        <item m="1" x="4713"/>
        <item m="1" x="1348"/>
        <item m="1" x="7893"/>
        <item m="1" x="857"/>
        <item m="1" x="5484"/>
        <item m="1" x="1742"/>
        <item m="1" x="1620"/>
        <item m="1" x="3712"/>
        <item m="1" x="1241"/>
        <item m="1" x="5236"/>
        <item m="1" x="87"/>
        <item x="10"/>
        <item m="1" x="1063"/>
        <item m="1" x="215"/>
        <item m="1" x="4641"/>
        <item m="1" x="3148"/>
        <item x="14"/>
        <item m="1" x="4207"/>
        <item m="1" x="4947"/>
        <item m="1" x="378"/>
        <item m="1" x="6256"/>
        <item m="1" x="6402"/>
        <item m="1" x="4560"/>
        <item m="1" x="6881"/>
        <item m="1" x="7771"/>
        <item m="1" x="6110"/>
        <item m="1" x="1196"/>
        <item x="13"/>
        <item m="1" x="1454"/>
        <item m="1" x="7867"/>
        <item x="2"/>
        <item m="1" x="4331"/>
        <item m="1" x="5378"/>
        <item m="1" x="6292"/>
        <item m="1" x="5635"/>
        <item m="1" x="3976"/>
        <item m="1" x="3430"/>
        <item m="1" x="5553"/>
        <item x="23"/>
        <item m="1" x="3750"/>
        <item x="6"/>
        <item x="15"/>
        <item m="1" x="7869"/>
        <item m="1" x="1855"/>
        <item m="1" x="6319"/>
        <item m="1" x="6637"/>
        <item x="11"/>
        <item m="1" x="7878"/>
        <item m="1" x="2495"/>
        <item m="1" x="5401"/>
        <item m="1" x="82"/>
        <item m="1" x="4872"/>
        <item m="1" x="7108"/>
        <item m="1" x="5403"/>
        <item x="0"/>
        <item x="1"/>
        <item x="5"/>
        <item x="12"/>
        <item x="17"/>
        <item x="18"/>
        <item x="20"/>
        <item x="21"/>
        <item x="22"/>
        <item x="25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13">
        <item x="1"/>
        <item n="Cuenta Corriente" x="0"/>
        <item n="Promocionales" x="2"/>
        <item m="1" x="12"/>
        <item m="1" x="10"/>
        <item m="1" x="4"/>
        <item m="1" x="3"/>
        <item m="1" x="8"/>
        <item m="1" x="9"/>
        <item m="1" x="11"/>
        <item m="1" x="6"/>
        <item m="1" x="5"/>
        <item m="1" x="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101">
        <item x="12"/>
        <item x="1"/>
        <item m="1" x="36"/>
        <item m="1" x="47"/>
        <item m="1" x="52"/>
        <item m="1" x="63"/>
        <item m="1" x="86"/>
        <item m="1" x="95"/>
        <item m="1" x="33"/>
        <item m="1" x="64"/>
        <item m="1" x="27"/>
        <item x="14"/>
        <item m="1" x="84"/>
        <item m="1" x="81"/>
        <item m="1" x="48"/>
        <item m="1" x="94"/>
        <item m="1" x="57"/>
        <item m="1" x="100"/>
        <item m="1" x="66"/>
        <item m="1" x="88"/>
        <item m="1" x="49"/>
        <item m="1" x="93"/>
        <item m="1" x="21"/>
        <item m="1" x="25"/>
        <item m="1" x="28"/>
        <item m="1" x="32"/>
        <item m="1" x="41"/>
        <item m="1" x="45"/>
        <item m="1" x="50"/>
        <item x="15"/>
        <item x="9"/>
        <item x="4"/>
        <item x="3"/>
        <item x="2"/>
        <item m="1" x="92"/>
        <item m="1" x="37"/>
        <item m="1" x="55"/>
        <item m="1" x="73"/>
        <item m="1" x="91"/>
        <item m="1" x="42"/>
        <item x="0"/>
        <item m="1" x="87"/>
        <item x="11"/>
        <item x="5"/>
        <item m="1" x="72"/>
        <item m="1" x="44"/>
        <item x="10"/>
        <item m="1" x="90"/>
        <item m="1" x="20"/>
        <item m="1" x="23"/>
        <item m="1" x="56"/>
        <item m="1" x="40"/>
        <item x="13"/>
        <item m="1" x="75"/>
        <item m="1" x="71"/>
        <item m="1" x="34"/>
        <item m="1" x="80"/>
        <item m="1" x="30"/>
        <item m="1" x="24"/>
        <item m="1" x="68"/>
        <item m="1" x="82"/>
        <item m="1" x="38"/>
        <item m="1" x="83"/>
        <item m="1" x="19"/>
        <item x="8"/>
        <item m="1" x="65"/>
        <item m="1" x="99"/>
        <item m="1" x="74"/>
        <item m="1" x="79"/>
        <item m="1" x="54"/>
        <item m="1" x="16"/>
        <item m="1" x="29"/>
        <item x="6"/>
        <item m="1" x="22"/>
        <item m="1" x="69"/>
        <item m="1" x="26"/>
        <item m="1" x="70"/>
        <item m="1" x="98"/>
        <item m="1" x="60"/>
        <item m="1" x="78"/>
        <item m="1" x="46"/>
        <item m="1" x="85"/>
        <item m="1" x="39"/>
        <item m="1" x="58"/>
        <item m="1" x="97"/>
        <item m="1" x="77"/>
        <item m="1" x="96"/>
        <item m="1" x="59"/>
        <item x="7"/>
        <item m="1" x="18"/>
        <item m="1" x="43"/>
        <item m="1" x="53"/>
        <item m="1" x="76"/>
        <item m="1" x="35"/>
        <item m="1" x="89"/>
        <item m="1" x="67"/>
        <item m="1" x="31"/>
        <item m="1" x="62"/>
        <item m="1" x="61"/>
        <item m="1" x="17"/>
        <item m="1" x="51"/>
      </items>
    </pivotField>
    <pivotField name="Ubic. Obtenida" compact="0" outline="0" showAll="0" sortType="ascending" defaultSubtotal="0"/>
    <pivotField name="PagE" axis="axisRow" subtotalCaption="&gt;" compact="0" outline="0" showAll="0" includeNewItemsInFilter="1" sortType="ascending">
      <items count="66">
        <item x="0"/>
        <item m="1" x="46"/>
        <item m="1" x="27"/>
        <item x="9"/>
        <item x="13"/>
        <item x="3"/>
        <item m="1" x="29"/>
        <item x="8"/>
        <item x="10"/>
        <item x="7"/>
        <item m="1" x="57"/>
        <item x="14"/>
        <item m="1" x="63"/>
        <item x="11"/>
        <item m="1" x="22"/>
        <item x="4"/>
        <item m="1" x="30"/>
        <item x="12"/>
        <item m="1" x="33"/>
        <item m="1" x="35"/>
        <item m="1" x="37"/>
        <item m="1" x="40"/>
        <item m="1" x="43"/>
        <item x="6"/>
        <item m="1" x="49"/>
        <item m="1" x="52"/>
        <item m="1" x="54"/>
        <item m="1" x="56"/>
        <item m="1" x="59"/>
        <item x="1"/>
        <item x="2"/>
        <item x="5"/>
        <item x="15"/>
        <item m="1" x="39"/>
        <item m="1" x="17"/>
        <item m="1" x="42"/>
        <item m="1" x="19"/>
        <item m="1" x="45"/>
        <item m="1" x="21"/>
        <item m="1" x="48"/>
        <item m="1" x="24"/>
        <item m="1" x="51"/>
        <item m="1" x="25"/>
        <item m="1" x="53"/>
        <item m="1" x="26"/>
        <item m="1" x="55"/>
        <item m="1" x="28"/>
        <item m="1" x="58"/>
        <item m="1" x="31"/>
        <item m="1" x="60"/>
        <item m="1" x="32"/>
        <item m="1" x="61"/>
        <item m="1" x="34"/>
        <item m="1" x="62"/>
        <item m="1" x="36"/>
        <item m="1" x="64"/>
        <item m="1" x="38"/>
        <item m="1" x="16"/>
        <item m="1" x="41"/>
        <item m="1" x="18"/>
        <item m="1" x="44"/>
        <item m="1" x="20"/>
        <item m="1" x="47"/>
        <item m="1" x="23"/>
        <item m="1" x="50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3">
        <item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65">
        <item m="1" x="25"/>
        <item m="1" x="158"/>
        <item m="1" x="142"/>
        <item m="1" x="127"/>
        <item x="4"/>
        <item m="1" x="100"/>
        <item m="1" x="82"/>
        <item m="1" x="70"/>
        <item x="15"/>
        <item m="1" x="42"/>
        <item m="1" x="29"/>
        <item m="1" x="160"/>
        <item m="1" x="146"/>
        <item m="1" x="133"/>
        <item m="1" x="117"/>
        <item m="1" x="105"/>
        <item m="1" x="89"/>
        <item m="1" x="74"/>
        <item m="1" x="61"/>
        <item m="1" x="46"/>
        <item m="1" x="32"/>
        <item m="1" x="19"/>
        <item m="1" x="150"/>
        <item m="1" x="137"/>
        <item m="1" x="110"/>
        <item m="1" x="94"/>
        <item m="1" x="78"/>
        <item m="1" x="52"/>
        <item m="1" x="24"/>
        <item m="1" x="156"/>
        <item m="1" x="140"/>
        <item m="1" x="85"/>
        <item x="8"/>
        <item x="17"/>
        <item x="2"/>
        <item x="14"/>
        <item m="1" x="161"/>
        <item m="1" x="147"/>
        <item m="1" x="134"/>
        <item x="1"/>
        <item m="1" x="106"/>
        <item m="1" x="90"/>
        <item x="16"/>
        <item m="1" x="62"/>
        <item m="1" x="47"/>
        <item m="1" x="33"/>
        <item m="1" x="20"/>
        <item m="1" x="151"/>
        <item x="13"/>
        <item m="1" x="121"/>
        <item m="1" x="112"/>
        <item m="1" x="96"/>
        <item m="1" x="66"/>
        <item m="1" x="53"/>
        <item m="1" x="157"/>
        <item m="1" x="128"/>
        <item m="1" x="83"/>
        <item m="1" x="57"/>
        <item x="12"/>
        <item m="1" x="119"/>
        <item m="1" x="107"/>
        <item m="1" x="91"/>
        <item m="1" x="76"/>
        <item m="1" x="63"/>
        <item m="1" x="48"/>
        <item m="1" x="36"/>
        <item m="1" x="21"/>
        <item m="1" x="152"/>
        <item m="1" x="139"/>
        <item m="1" x="122"/>
        <item x="0"/>
        <item m="1" x="97"/>
        <item x="5"/>
        <item m="1" x="67"/>
        <item m="1" x="54"/>
        <item m="1" x="38"/>
        <item m="1" x="26"/>
        <item m="1" x="159"/>
        <item m="1" x="143"/>
        <item m="1" x="129"/>
        <item m="1" x="114"/>
        <item m="1" x="101"/>
        <item m="1" x="84"/>
        <item m="1" x="71"/>
        <item m="1" x="58"/>
        <item m="1" x="43"/>
        <item m="1" x="30"/>
        <item m="1" x="118"/>
        <item m="1" x="153"/>
        <item m="1" x="123"/>
        <item m="1" x="98"/>
        <item x="11"/>
        <item m="1" x="39"/>
        <item m="1" x="27"/>
        <item m="1" x="144"/>
        <item m="1" x="130"/>
        <item m="1" x="115"/>
        <item m="1" x="102"/>
        <item m="1" x="86"/>
        <item m="1" x="72"/>
        <item m="1" x="59"/>
        <item x="9"/>
        <item m="1" x="31"/>
        <item m="1" x="162"/>
        <item m="1" x="148"/>
        <item m="1" x="135"/>
        <item m="1" x="108"/>
        <item m="1" x="92"/>
        <item m="1" x="77"/>
        <item m="1" x="64"/>
        <item m="1" x="34"/>
        <item x="7"/>
        <item m="1" x="68"/>
        <item m="1" x="55"/>
        <item m="1" x="40"/>
        <item x="3"/>
        <item m="1" x="131"/>
        <item x="18"/>
        <item m="1" x="103"/>
        <item m="1" x="87"/>
        <item x="6"/>
        <item m="1" x="44"/>
        <item m="1" x="163"/>
        <item m="1" x="149"/>
        <item m="1" x="136"/>
        <item m="1" x="109"/>
        <item m="1" x="93"/>
        <item m="1" x="49"/>
        <item m="1" x="35"/>
        <item m="1" x="22"/>
        <item m="1" x="154"/>
        <item m="1" x="124"/>
        <item x="10"/>
        <item m="1" x="45"/>
        <item m="1" x="164"/>
        <item m="1" x="79"/>
        <item m="1" x="50"/>
        <item m="1" x="125"/>
        <item m="1" x="75"/>
        <item m="1" x="60"/>
        <item m="1" x="138"/>
        <item m="1" x="120"/>
        <item m="1" x="111"/>
        <item m="1" x="95"/>
        <item m="1" x="80"/>
        <item m="1" x="65"/>
        <item m="1" x="51"/>
        <item m="1" x="37"/>
        <item m="1" x="23"/>
        <item m="1" x="155"/>
        <item m="1" x="141"/>
        <item m="1" x="126"/>
        <item m="1" x="113"/>
        <item m="1" x="99"/>
        <item m="1" x="81"/>
        <item m="1" x="69"/>
        <item m="1" x="56"/>
        <item m="1" x="41"/>
        <item m="1" x="28"/>
        <item m="1" x="145"/>
        <item m="1" x="132"/>
        <item m="1" x="116"/>
        <item m="1" x="104"/>
        <item m="1" x="88"/>
        <item m="1" x="73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47">
    <i>
      <x/>
      <x v="14"/>
      <x v="15"/>
      <x v="32"/>
      <x/>
      <x v="120"/>
      <x v="7976"/>
      <x v="1"/>
      <x v="2"/>
      <x v="1"/>
      <x v="7861"/>
    </i>
    <i t="default" r="2">
      <x v="15"/>
    </i>
    <i r="2">
      <x v="23"/>
      <x v="43"/>
      <x/>
      <x v="101"/>
      <x v="7947"/>
      <x v="1"/>
      <x v="7456"/>
      <x/>
      <x v="7989"/>
    </i>
    <i t="default" r="2">
      <x v="23"/>
    </i>
    <i>
      <x v="2"/>
      <x v="7"/>
      <x/>
      <x v="33"/>
      <x/>
      <x v="117"/>
      <x v="7676"/>
      <x v="1"/>
      <x v="7003"/>
      <x v="2"/>
      <x v="7975"/>
    </i>
    <i t="default" r="2">
      <x/>
    </i>
    <i r="1">
      <x v="12"/>
      <x/>
      <x v="29"/>
      <x/>
      <x v="35"/>
      <x v="7130"/>
      <x v="1"/>
      <x/>
      <x/>
      <x v="7998"/>
    </i>
    <i r="6">
      <x v="7999"/>
      <x v="1"/>
      <x/>
      <x/>
      <x v="7999"/>
    </i>
    <i t="default" r="2">
      <x/>
    </i>
    <i r="1">
      <x v="13"/>
      <x/>
      <x v="11"/>
      <x/>
      <x v="33"/>
      <x v="7974"/>
      <x/>
      <x v="7947"/>
      <x v="1"/>
      <x v="7881"/>
    </i>
    <i t="default" r="2">
      <x/>
    </i>
    <i r="1">
      <x v="14"/>
      <x/>
      <x v="31"/>
      <x/>
      <x v="32"/>
      <x v="7281"/>
      <x v="1"/>
      <x v="7939"/>
      <x v="1"/>
      <x v="7863"/>
    </i>
    <i t="default" r="2">
      <x/>
    </i>
    <i r="2">
      <x v="3"/>
      <x v="64"/>
      <x/>
      <x v="132"/>
      <x v="7963"/>
      <x v="1"/>
      <x v="2"/>
      <x v="1"/>
      <x v="7992"/>
    </i>
    <i t="default" r="2">
      <x v="3"/>
    </i>
    <i r="2">
      <x v="4"/>
      <x/>
      <x v="1"/>
      <x v="8"/>
      <x v="2201"/>
      <x/>
      <x v="7979"/>
      <x v="1"/>
      <x v="7994"/>
    </i>
    <i t="default" r="2">
      <x v="4"/>
    </i>
    <i r="2">
      <x v="5"/>
      <x v="33"/>
      <x/>
      <x v="72"/>
      <x v="7992"/>
      <x/>
      <x/>
      <x/>
      <x v="7988"/>
    </i>
    <i t="default" r="2">
      <x v="5"/>
    </i>
    <i r="2">
      <x v="7"/>
      <x v="88"/>
      <x/>
      <x v="120"/>
      <x v="7993"/>
      <x v="1"/>
      <x v="7996"/>
      <x v="1"/>
      <x v="7991"/>
    </i>
    <i t="default" r="2">
      <x v="7"/>
    </i>
    <i r="2">
      <x v="8"/>
      <x v="30"/>
      <x/>
      <x v="91"/>
      <x v="7952"/>
      <x v="1"/>
      <x v="7942"/>
      <x v="1"/>
      <x v="7872"/>
    </i>
    <i t="default" r="2">
      <x v="8"/>
    </i>
    <i r="2">
      <x v="9"/>
      <x v="72"/>
      <x/>
      <x v="120"/>
      <x v="7982"/>
      <x v="1"/>
      <x v="2"/>
      <x v="1"/>
      <x v="7990"/>
    </i>
    <i t="default" r="2">
      <x v="9"/>
    </i>
    <i r="2">
      <x v="11"/>
      <x/>
      <x/>
      <x v="42"/>
      <x v="7996"/>
      <x v="1"/>
      <x v="7998"/>
      <x v="1"/>
      <x v="7995"/>
    </i>
    <i r="6">
      <x v="7997"/>
      <x v="1"/>
      <x v="7999"/>
      <x v="1"/>
      <x v="7996"/>
    </i>
    <i t="default" r="2">
      <x v="11"/>
    </i>
    <i r="2">
      <x v="13"/>
      <x v="30"/>
      <x/>
      <x v="132"/>
      <x v="7977"/>
      <x/>
      <x v="7966"/>
      <x/>
      <x v="7936"/>
    </i>
    <i t="default" r="2">
      <x v="13"/>
    </i>
    <i r="2">
      <x v="17"/>
      <x v="42"/>
      <x/>
      <x v="48"/>
      <x v="7994"/>
      <x/>
      <x v="2"/>
      <x v="1"/>
      <x v="7937"/>
    </i>
    <i t="default" r="2">
      <x v="17"/>
    </i>
    <i r="2">
      <x v="29"/>
      <x v="33"/>
      <x/>
      <x v="115"/>
      <x v="2575"/>
      <x/>
      <x v="7937"/>
      <x v="1"/>
      <x v="7987"/>
    </i>
    <i r="3">
      <x v="42"/>
      <x/>
      <x v="35"/>
      <x v="7995"/>
      <x/>
      <x v="7997"/>
      <x v="1"/>
      <x v="7993"/>
    </i>
    <i t="default" r="2">
      <x v="29"/>
    </i>
    <i r="2">
      <x v="30"/>
      <x v="33"/>
      <x/>
      <x v="4"/>
      <x v="7914"/>
      <x v="1"/>
      <x/>
      <x/>
      <x v="7859"/>
    </i>
    <i t="default" r="2">
      <x v="30"/>
    </i>
    <i r="2">
      <x v="31"/>
      <x v="31"/>
      <x/>
      <x v="111"/>
      <x v="4320"/>
      <x v="1"/>
      <x v="7938"/>
      <x v="1"/>
      <x v="7862"/>
    </i>
    <i r="6">
      <x v="7262"/>
      <x v="1"/>
      <x v="7940"/>
      <x v="1"/>
      <x v="7864"/>
    </i>
    <i r="3">
      <x v="46"/>
      <x/>
      <x v="58"/>
      <x v="5188"/>
      <x v="1"/>
      <x v="7955"/>
      <x v="1"/>
      <x v="7915"/>
    </i>
    <i t="default" r="2">
      <x v="31"/>
    </i>
    <i r="2">
      <x v="32"/>
      <x v="52"/>
      <x/>
      <x v="120"/>
      <x v="7998"/>
      <x v="1"/>
      <x v="2"/>
      <x v="1"/>
      <x v="7997"/>
    </i>
    <i t="default" r="2">
      <x v="32"/>
    </i>
    <i r="1">
      <x v="15"/>
      <x/>
      <x v="1"/>
      <x/>
      <x v="34"/>
      <x v="7966"/>
      <x/>
      <x v="7959"/>
      <x v="1"/>
      <x v="7954"/>
    </i>
    <i r="3">
      <x v="40"/>
      <x/>
      <x v="39"/>
      <x v="7991"/>
      <x/>
      <x v="7995"/>
      <x v="1"/>
      <x v="7983"/>
    </i>
    <i r="5">
      <x v="70"/>
      <x v="7990"/>
      <x/>
      <x v="7994"/>
      <x v="1"/>
      <x v="7982"/>
    </i>
    <i t="default" r="2">
      <x/>
    </i>
  </rowItems>
  <colItems count="1">
    <i/>
  </colItems>
  <dataFields count="1">
    <dataField name="∆" fld="1" subtotal="count" baseField="11" baseItem="3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1" name="InputData" displayName="InputData" ref="A1:S28" totalsRowShown="0">
  <autoFilter ref="A1:S28">
    <filterColumn colId="0">
      <filters>
        <filter val="Clasificiados"/>
        <filter val="Guia Profesionaes"/>
      </filters>
    </filterColumn>
    <filterColumn colId="7">
      <filters>
        <filter val="Contado"/>
      </filters>
    </filterColumn>
  </autoFilter>
  <tableColumns count="19">
    <tableColumn id="1" name="Section"/>
    <tableColumn id="2" name="Aviso"/>
    <tableColumn id="3" name="Anunciante"/>
    <tableColumn id="4" name="Cod. Neg."/>
    <tableColumn id="5" name="Referencia"/>
    <tableColumn id="6" name="Comentario" dataDxfId="2">
      <calculatedColumnFormula>LEFT(InputData[[#This Row],[Referencia]],32)</calculatedColumnFormula>
    </tableColumn>
    <tableColumn id="7" name="Tipo de aviso"/>
    <tableColumn id="8" name="Forma de Pago"/>
    <tableColumn id="9" name="Precio"/>
    <tableColumn id="10" name="Color"/>
    <tableColumn id="11" name="Ubic.Pretendida"/>
    <tableColumn id="12" name="Ubic.Obtenida"/>
    <tableColumn id="13" name="Nro pag"/>
    <tableColumn id="14" name="Original"/>
    <tableColumn id="15" name="Col"/>
    <tableColumn id="16" name="AltoCm"/>
    <tableColumn id="17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name="Alto" dataDxfId="4">
      <calculatedColumnFormula>ROUND(InputData[[#This Row],[AltoCm]],0)</calculatedColumnFormula>
    </tableColumn>
    <tableColumn id="19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Urbano">
  <a:themeElements>
    <a:clrScheme name="Urbano">
      <a:dk1>
        <a:sysClr val="windowText" lastClr="000000"/>
      </a:dk1>
      <a:lt1>
        <a:sysClr val="window" lastClr="FFFFFF"/>
      </a:lt1>
      <a:dk2>
        <a:srgbClr val="424456"/>
      </a:dk2>
      <a:lt2>
        <a:srgbClr val="DEDEDE"/>
      </a:lt2>
      <a:accent1>
        <a:srgbClr val="53548A"/>
      </a:accent1>
      <a:accent2>
        <a:srgbClr val="438086"/>
      </a:accent2>
      <a:accent3>
        <a:srgbClr val="A04DA3"/>
      </a:accent3>
      <a:accent4>
        <a:srgbClr val="C4652D"/>
      </a:accent4>
      <a:accent5>
        <a:srgbClr val="8B5D3D"/>
      </a:accent5>
      <a:accent6>
        <a:srgbClr val="5C92B5"/>
      </a:accent6>
      <a:hlink>
        <a:srgbClr val="67AFBD"/>
      </a:hlink>
      <a:folHlink>
        <a:srgbClr val="C2A874"/>
      </a:folHlink>
    </a:clrScheme>
    <a:fontScheme name="Urbano">
      <a:majorFont>
        <a:latin typeface="Trebuchet MS"/>
        <a:ea typeface=""/>
        <a:cs typeface=""/>
        <a:font script="Jpan" typeface="HGｺﾞｼｯｸM"/>
        <a:font script="Hang" typeface="맑은 고딕"/>
        <a:font script="Hans" typeface="方正姚体"/>
        <a:font script="Hant" typeface="微軟正黑體"/>
        <a:font script="Arab" typeface="Tahoma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Georgia"/>
        <a:ea typeface=""/>
        <a:cs typeface=""/>
        <a:font script="Jpan" typeface="HG明朝B"/>
        <a:font script="Hang" typeface="맑은 고딕"/>
        <a:font script="Hans" typeface="宋体"/>
        <a:font script="Hant" typeface="新細明體"/>
        <a:font script="Arab" typeface="Arial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inorFont>
    </a:fontScheme>
    <a:fmtScheme name="Urbano">
      <a:fillStyleLst>
        <a:solidFill>
          <a:schemeClr val="phClr"/>
        </a:solidFill>
        <a:gradFill rotWithShape="1">
          <a:gsLst>
            <a:gs pos="0">
              <a:schemeClr val="phClr">
                <a:tint val="1000"/>
                <a:satMod val="255000"/>
              </a:schemeClr>
            </a:gs>
            <a:gs pos="55000">
              <a:schemeClr val="phClr">
                <a:tint val="12000"/>
                <a:satMod val="255000"/>
              </a:schemeClr>
            </a:gs>
            <a:gs pos="100000">
              <a:schemeClr val="phClr">
                <a:tint val="45000"/>
                <a:satMod val="250000"/>
              </a:schemeClr>
            </a:gs>
          </a:gsLst>
          <a:path path="circle">
            <a:fillToRect l="-40000" t="-90000" r="140000" b="190000"/>
          </a:path>
        </a:gradFill>
        <a:gradFill rotWithShape="1">
          <a:gsLst>
            <a:gs pos="0">
              <a:schemeClr val="phClr">
                <a:tint val="43000"/>
                <a:satMod val="165000"/>
              </a:schemeClr>
            </a:gs>
            <a:gs pos="55000">
              <a:schemeClr val="phClr">
                <a:tint val="83000"/>
                <a:satMod val="155000"/>
              </a:schemeClr>
            </a:gs>
            <a:gs pos="100000">
              <a:schemeClr val="phClr">
                <a:shade val="85000"/>
              </a:schemeClr>
            </a:gs>
          </a:gsLst>
          <a:path path="circle">
            <a:fillToRect l="-40000" t="-90000" r="140000" b="19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  <a:ln w="3175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1500" dist="25400" dir="5400000" rotWithShape="0">
              <a:srgbClr val="000000">
                <a:alpha val="40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</a:effectStyle>
        <a:effectStyle>
          <a:effectLst>
            <a:outerShdw blurRad="50800" dist="25400" dir="5400000" rotWithShape="0">
              <a:srgbClr val="000000">
                <a:alpha val="45000"/>
              </a:srgbClr>
            </a:outerShdw>
          </a:effectLst>
          <a:scene3d>
            <a:camera prst="orthographicFront" fov="0">
              <a:rot lat="0" lon="0" rev="0"/>
            </a:camera>
            <a:lightRig rig="flat" dir="t">
              <a:rot lat="0" lon="0" rev="20040000"/>
            </a:lightRig>
          </a:scene3d>
          <a:sp3d contourW="12700" prstMaterial="dkEdge">
            <a:bevelT w="25400" h="38100" prst="convex"/>
            <a:contourClr>
              <a:schemeClr val="phClr">
                <a:satMod val="115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100000">
              <a:schemeClr val="phClr">
                <a:tint val="80000"/>
                <a:satMod val="250000"/>
              </a:schemeClr>
            </a:gs>
            <a:gs pos="60000">
              <a:schemeClr val="phClr">
                <a:shade val="38000"/>
                <a:satMod val="175000"/>
              </a:schemeClr>
            </a:gs>
            <a:gs pos="0">
              <a:schemeClr val="phClr">
                <a:shade val="30000"/>
                <a:satMod val="175000"/>
              </a:schemeClr>
            </a:gs>
          </a:gsLst>
          <a:lin ang="5400000" scaled="0"/>
        </a:gradFill>
        <a:blipFill>
          <a:blip xmlns:r="http://schemas.openxmlformats.org/officeDocument/2006/relationships" r:embed="rId1">
            <a:duotone>
              <a:schemeClr val="phClr">
                <a:shade val="48000"/>
              </a:schemeClr>
              <a:schemeClr val="phClr">
                <a:tint val="96000"/>
                <a:satMod val="150000"/>
              </a:schemeClr>
            </a:duotone>
          </a:blip>
          <a:tile tx="0" ty="0" sx="80000" sy="8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8"/>
  <sheetViews>
    <sheetView showOutlineSymbols="0" zoomScale="110" zoomScaleNormal="110" workbookViewId="0">
      <selection activeCell="A2" sqref="A2:XFD34"/>
    </sheetView>
  </sheetViews>
  <sheetFormatPr defaultRowHeight="12.75" customHeight="1" x14ac:dyDescent="0.25"/>
  <cols>
    <col min="1" max="1" width="9.44140625" customWidth="1"/>
    <col min="2" max="2" width="7.6640625" customWidth="1"/>
    <col min="3" max="3" width="12.6640625" customWidth="1"/>
    <col min="4" max="4" width="11.5546875" customWidth="1"/>
    <col min="5" max="5" width="12.109375" customWidth="1"/>
    <col min="6" max="6" width="13" customWidth="1"/>
    <col min="7" max="7" width="14.44140625" customWidth="1"/>
    <col min="8" max="8" width="16.109375" customWidth="1"/>
    <col min="9" max="9" width="8.44140625" customWidth="1"/>
    <col min="10" max="10" width="7.6640625" customWidth="1"/>
    <col min="11" max="11" width="16.77734375" customWidth="1"/>
    <col min="12" max="12" width="15.21875" customWidth="1"/>
    <col min="13" max="13" width="9.88671875" customWidth="1"/>
    <col min="14" max="14" width="9.6640625" customWidth="1"/>
    <col min="15" max="15" width="6.88671875" customWidth="1"/>
    <col min="16" max="16" width="9.21875" customWidth="1"/>
    <col min="17" max="19" width="10.5546875" customWidth="1"/>
    <col min="20" max="16384" width="6.88671875" customWidth="1"/>
  </cols>
  <sheetData>
    <row r="1" spans="1:19" ht="19.2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5">
      <c r="A2" t="s">
        <v>75</v>
      </c>
      <c r="B2" t="s">
        <v>127</v>
      </c>
      <c r="C2" t="s">
        <v>128</v>
      </c>
      <c r="D2" t="s">
        <v>129</v>
      </c>
      <c r="E2" t="s">
        <v>130</v>
      </c>
      <c r="F2" t="str">
        <f>LEFT(InputData[[#This Row],[Referencia]],32)</f>
        <v>consejo p. de agrimensura convoc</v>
      </c>
      <c r="G2" t="s">
        <v>125</v>
      </c>
      <c r="H2" t="s">
        <v>32</v>
      </c>
      <c r="I2" s="18">
        <v>10925.577499999999</v>
      </c>
      <c r="J2" t="s">
        <v>31</v>
      </c>
      <c r="K2" t="s">
        <v>126</v>
      </c>
      <c r="M2" s="19">
        <v>0</v>
      </c>
      <c r="N2" t="s">
        <v>19</v>
      </c>
      <c r="O2" s="17">
        <v>3</v>
      </c>
      <c r="P2" s="20">
        <v>15.000000000222226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15</v>
      </c>
      <c r="S2" t="str">
        <f>InputData[[#This Row],[Col]]&amp;"x"&amp;IF(LEN(InputData[[#This Row],[Alto]])=2,InputData[[#This Row],[Alto]],"0"&amp;InputData[[#This Row],[Alto]])</f>
        <v>3x15</v>
      </c>
    </row>
    <row r="3" spans="1:19" hidden="1" x14ac:dyDescent="0.25">
      <c r="A3" t="s">
        <v>75</v>
      </c>
      <c r="B3" t="s">
        <v>131</v>
      </c>
      <c r="C3" t="s">
        <v>132</v>
      </c>
      <c r="D3" t="s">
        <v>133</v>
      </c>
      <c r="E3" t="s">
        <v>134</v>
      </c>
      <c r="F3" t="str">
        <f>LEFT(InputData[[#This Row],[Referencia]],32)</f>
        <v>MUTUAL  DE AGUA Y ENERGIA  ASAMB</v>
      </c>
      <c r="G3" t="s">
        <v>125</v>
      </c>
      <c r="H3" t="s">
        <v>32</v>
      </c>
      <c r="I3" s="18">
        <v>4855.8099999999995</v>
      </c>
      <c r="J3" t="s">
        <v>31</v>
      </c>
      <c r="K3" t="s">
        <v>126</v>
      </c>
      <c r="M3" s="19">
        <v>0</v>
      </c>
      <c r="N3" t="s">
        <v>19</v>
      </c>
      <c r="O3" s="17">
        <v>2</v>
      </c>
      <c r="P3" s="20">
        <v>9.999999998972223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10</v>
      </c>
      <c r="S3" t="str">
        <f>InputData[[#This Row],[Col]]&amp;"x"&amp;IF(LEN(InputData[[#This Row],[Alto]])=2,InputData[[#This Row],[Alto]],"0"&amp;InputData[[#This Row],[Alto]])</f>
        <v>2x10</v>
      </c>
    </row>
    <row r="4" spans="1:19" hidden="1" x14ac:dyDescent="0.25">
      <c r="A4" t="s">
        <v>75</v>
      </c>
      <c r="B4" t="s">
        <v>111</v>
      </c>
      <c r="C4" t="s">
        <v>91</v>
      </c>
      <c r="D4" t="s">
        <v>92</v>
      </c>
      <c r="E4" t="s">
        <v>93</v>
      </c>
      <c r="F4" t="str">
        <f>LEFT(InputData[[#This Row],[Referencia]],32)</f>
        <v>CONTADOR ADMIN EMPRESA ...</v>
      </c>
      <c r="G4" t="s">
        <v>76</v>
      </c>
      <c r="H4" t="s">
        <v>32</v>
      </c>
      <c r="I4" s="18">
        <v>1734.2185714285715</v>
      </c>
      <c r="J4" t="s">
        <v>31</v>
      </c>
      <c r="K4" t="s">
        <v>77</v>
      </c>
      <c r="M4" s="19">
        <v>0</v>
      </c>
      <c r="N4" t="s">
        <v>19</v>
      </c>
      <c r="O4" s="17">
        <v>2</v>
      </c>
      <c r="P4" s="20">
        <v>5.0000000012500001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5</v>
      </c>
      <c r="S4" t="str">
        <f>InputData[[#This Row],[Col]]&amp;"x"&amp;IF(LEN(InputData[[#This Row],[Alto]])=2,InputData[[#This Row],[Alto]],"0"&amp;InputData[[#This Row],[Alto]])</f>
        <v>2x05</v>
      </c>
    </row>
    <row r="5" spans="1:19" hidden="1" x14ac:dyDescent="0.25">
      <c r="A5" t="s">
        <v>20</v>
      </c>
      <c r="B5" t="s">
        <v>135</v>
      </c>
      <c r="C5" t="s">
        <v>136</v>
      </c>
      <c r="D5" t="s">
        <v>137</v>
      </c>
      <c r="E5" t="s">
        <v>138</v>
      </c>
      <c r="F5" t="str">
        <f>LEFT(InputData[[#This Row],[Referencia]],32)</f>
        <v>FRIAR</v>
      </c>
      <c r="G5" t="s">
        <v>21</v>
      </c>
      <c r="H5" t="s">
        <v>32</v>
      </c>
      <c r="I5" s="18">
        <v>10509.18</v>
      </c>
      <c r="J5" t="s">
        <v>31</v>
      </c>
      <c r="K5" t="s">
        <v>48</v>
      </c>
      <c r="L5" t="s">
        <v>48</v>
      </c>
      <c r="M5" s="19">
        <v>29</v>
      </c>
      <c r="N5" t="s">
        <v>19</v>
      </c>
      <c r="O5" s="17">
        <v>5</v>
      </c>
      <c r="P5" s="20">
        <v>9.8777777777777782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10</v>
      </c>
      <c r="S5" t="str">
        <f>InputData[[#This Row],[Col]]&amp;"x"&amp;IF(LEN(InputData[[#This Row],[Alto]])=2,InputData[[#This Row],[Alto]],"0"&amp;InputData[[#This Row],[Alto]])</f>
        <v>5x10</v>
      </c>
    </row>
    <row r="6" spans="1:19" hidden="1" x14ac:dyDescent="0.25">
      <c r="A6" t="s">
        <v>20</v>
      </c>
      <c r="B6" t="s">
        <v>78</v>
      </c>
      <c r="C6" t="s">
        <v>72</v>
      </c>
      <c r="E6" t="s">
        <v>73</v>
      </c>
      <c r="F6" t="str">
        <f>LEFT(InputData[[#This Row],[Referencia]],32)</f>
        <v>SEX SHOP Bienvenido al placer ca</v>
      </c>
      <c r="G6" t="s">
        <v>21</v>
      </c>
      <c r="H6" t="s">
        <v>50</v>
      </c>
      <c r="I6" s="18">
        <v>0</v>
      </c>
      <c r="J6" t="s">
        <v>9</v>
      </c>
      <c r="K6" t="s">
        <v>48</v>
      </c>
      <c r="L6" t="s">
        <v>48</v>
      </c>
      <c r="M6" s="19">
        <v>30</v>
      </c>
      <c r="N6" t="s">
        <v>19</v>
      </c>
      <c r="O6" s="17">
        <v>1</v>
      </c>
      <c r="P6" s="20">
        <v>6.3217777777777773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6</v>
      </c>
      <c r="S6" t="str">
        <f>InputData[[#This Row],[Col]]&amp;"x"&amp;IF(LEN(InputData[[#This Row],[Alto]])=2,InputData[[#This Row],[Alto]],"0"&amp;InputData[[#This Row],[Alto]])</f>
        <v>1x06</v>
      </c>
    </row>
    <row r="7" spans="1:19" hidden="1" x14ac:dyDescent="0.25">
      <c r="A7" t="s">
        <v>20</v>
      </c>
      <c r="B7" t="s">
        <v>139</v>
      </c>
      <c r="C7" t="s">
        <v>140</v>
      </c>
      <c r="E7" t="s">
        <v>141</v>
      </c>
      <c r="F7" t="str">
        <f>LEFT(InputData[[#This Row],[Referencia]],32)</f>
        <v>A LA DOCENCIA EN GRAL-DE NUESTRA</v>
      </c>
      <c r="G7" t="s">
        <v>142</v>
      </c>
      <c r="H7" t="s">
        <v>50</v>
      </c>
      <c r="I7" s="18">
        <v>57189.450000000004</v>
      </c>
      <c r="J7" t="s">
        <v>31</v>
      </c>
      <c r="K7" t="s">
        <v>48</v>
      </c>
      <c r="L7" t="s">
        <v>48</v>
      </c>
      <c r="M7" s="19">
        <v>5</v>
      </c>
      <c r="N7" t="s">
        <v>19</v>
      </c>
      <c r="O7" s="17">
        <v>3</v>
      </c>
      <c r="P7" s="20">
        <v>16.989777777777778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3x17</v>
      </c>
    </row>
    <row r="8" spans="1:19" hidden="1" x14ac:dyDescent="0.25">
      <c r="A8" t="s">
        <v>20</v>
      </c>
      <c r="B8" t="s">
        <v>79</v>
      </c>
      <c r="C8" t="s">
        <v>37</v>
      </c>
      <c r="D8" t="s">
        <v>33</v>
      </c>
      <c r="E8" t="s">
        <v>38</v>
      </c>
      <c r="F8" t="str">
        <f>LEFT(InputData[[#This Row],[Referencia]],32)</f>
        <v>TOMBOLA....  Gobierno de JUJUY a</v>
      </c>
      <c r="G8" t="s">
        <v>34</v>
      </c>
      <c r="H8" t="s">
        <v>32</v>
      </c>
      <c r="I8" s="18">
        <v>229230.77000000002</v>
      </c>
      <c r="J8" t="s">
        <v>9</v>
      </c>
      <c r="K8" t="s">
        <v>36</v>
      </c>
      <c r="L8" t="s">
        <v>36</v>
      </c>
      <c r="M8" s="19">
        <v>15</v>
      </c>
      <c r="N8" t="s">
        <v>49</v>
      </c>
      <c r="O8" s="17">
        <v>5</v>
      </c>
      <c r="P8" s="20">
        <v>17.000000000722224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17</v>
      </c>
      <c r="S8" t="str">
        <f>InputData[[#This Row],[Col]]&amp;"x"&amp;IF(LEN(InputData[[#This Row],[Alto]])=2,InputData[[#This Row],[Alto]],"0"&amp;InputData[[#This Row],[Alto]])</f>
        <v>5x17</v>
      </c>
    </row>
    <row r="9" spans="1:19" hidden="1" x14ac:dyDescent="0.25">
      <c r="A9" t="s">
        <v>20</v>
      </c>
      <c r="B9" t="s">
        <v>80</v>
      </c>
      <c r="C9" t="s">
        <v>42</v>
      </c>
      <c r="D9" t="s">
        <v>81</v>
      </c>
      <c r="E9" t="s">
        <v>51</v>
      </c>
      <c r="F9" t="str">
        <f>LEFT(InputData[[#This Row],[Referencia]],32)</f>
        <v>WERCHOW OBITUARIO</v>
      </c>
      <c r="G9" t="s">
        <v>21</v>
      </c>
      <c r="H9" t="s">
        <v>32</v>
      </c>
      <c r="I9" s="18">
        <v>4012.13</v>
      </c>
      <c r="J9" t="s">
        <v>9</v>
      </c>
      <c r="K9" t="s">
        <v>41</v>
      </c>
      <c r="L9" t="s">
        <v>41</v>
      </c>
      <c r="M9" s="19">
        <v>31</v>
      </c>
      <c r="N9" t="s">
        <v>19</v>
      </c>
      <c r="O9" s="17">
        <v>5</v>
      </c>
      <c r="P9" s="20">
        <v>2.7657777777777777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5x03</v>
      </c>
    </row>
    <row r="10" spans="1:19" hidden="1" x14ac:dyDescent="0.25">
      <c r="A10" t="s">
        <v>20</v>
      </c>
      <c r="B10" t="s">
        <v>82</v>
      </c>
      <c r="C10" t="s">
        <v>39</v>
      </c>
      <c r="D10" t="s">
        <v>83</v>
      </c>
      <c r="E10" t="s">
        <v>40</v>
      </c>
      <c r="F10" t="str">
        <f>LEFT(InputData[[#This Row],[Referencia]],32)</f>
        <v>FARMACIA YRIGOYEN</v>
      </c>
      <c r="G10" t="s">
        <v>21</v>
      </c>
      <c r="H10" t="s">
        <v>32</v>
      </c>
      <c r="I10" s="18">
        <v>740.58</v>
      </c>
      <c r="J10" t="s">
        <v>9</v>
      </c>
      <c r="K10" t="s">
        <v>41</v>
      </c>
      <c r="M10" s="19">
        <v>0</v>
      </c>
      <c r="N10" t="s">
        <v>19</v>
      </c>
      <c r="O10" s="17">
        <v>2</v>
      </c>
      <c r="P10" s="20">
        <v>2.7657777777777777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3</v>
      </c>
      <c r="S10" t="str">
        <f>InputData[[#This Row],[Col]]&amp;"x"&amp;IF(LEN(InputData[[#This Row],[Alto]])=2,InputData[[#This Row],[Alto]],"0"&amp;InputData[[#This Row],[Alto]])</f>
        <v>2x03</v>
      </c>
    </row>
    <row r="11" spans="1:19" hidden="1" x14ac:dyDescent="0.25">
      <c r="A11" t="s">
        <v>20</v>
      </c>
      <c r="B11" t="s">
        <v>84</v>
      </c>
      <c r="C11" t="s">
        <v>59</v>
      </c>
      <c r="D11" t="s">
        <v>85</v>
      </c>
      <c r="E11" t="s">
        <v>86</v>
      </c>
      <c r="F11" t="str">
        <f>LEFT(InputData[[#This Row],[Referencia]],32)</f>
        <v>SERIVICIO SOCIALES FUTURO...  ME</v>
      </c>
      <c r="G11" t="s">
        <v>21</v>
      </c>
      <c r="H11" t="s">
        <v>32</v>
      </c>
      <c r="I11" s="18">
        <v>2671.84</v>
      </c>
      <c r="J11" t="s">
        <v>9</v>
      </c>
      <c r="K11" t="s">
        <v>41</v>
      </c>
      <c r="L11" t="s">
        <v>41</v>
      </c>
      <c r="M11" s="19">
        <v>31</v>
      </c>
      <c r="N11" t="s">
        <v>19</v>
      </c>
      <c r="O11" s="17">
        <v>5</v>
      </c>
      <c r="P11" s="20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5x03</v>
      </c>
    </row>
    <row r="12" spans="1:19" hidden="1" x14ac:dyDescent="0.25">
      <c r="A12" t="s">
        <v>20</v>
      </c>
      <c r="B12" t="s">
        <v>143</v>
      </c>
      <c r="C12" t="s">
        <v>144</v>
      </c>
      <c r="D12" t="s">
        <v>145</v>
      </c>
      <c r="E12" t="s">
        <v>146</v>
      </c>
      <c r="F12" t="str">
        <f>LEFT(InputData[[#This Row],[Referencia]],32)</f>
        <v>MARTINAZO</v>
      </c>
      <c r="G12" t="s">
        <v>21</v>
      </c>
      <c r="H12" t="s">
        <v>50</v>
      </c>
      <c r="I12" s="18">
        <v>14841.64</v>
      </c>
      <c r="J12" t="s">
        <v>9</v>
      </c>
      <c r="K12" t="s">
        <v>68</v>
      </c>
      <c r="L12" t="s">
        <v>68</v>
      </c>
      <c r="M12" s="19">
        <v>23</v>
      </c>
      <c r="N12" t="s">
        <v>49</v>
      </c>
      <c r="O12" s="17">
        <v>4</v>
      </c>
      <c r="P12" s="20">
        <v>24.10177777777778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24</v>
      </c>
      <c r="S12" t="str">
        <f>InputData[[#This Row],[Col]]&amp;"x"&amp;IF(LEN(InputData[[#This Row],[Alto]])=2,InputData[[#This Row],[Alto]],"0"&amp;InputData[[#This Row],[Alto]])</f>
        <v>4x24</v>
      </c>
    </row>
    <row r="13" spans="1:19" hidden="1" x14ac:dyDescent="0.25">
      <c r="A13" t="s">
        <v>20</v>
      </c>
      <c r="B13" t="s">
        <v>147</v>
      </c>
      <c r="C13" t="s">
        <v>37</v>
      </c>
      <c r="D13" t="s">
        <v>33</v>
      </c>
      <c r="E13" t="s">
        <v>112</v>
      </c>
      <c r="F13" t="str">
        <f>LEFT(InputData[[#This Row],[Referencia]],32)</f>
        <v>JUJUY  con la gente  EDUCACION P</v>
      </c>
      <c r="G13" t="s">
        <v>34</v>
      </c>
      <c r="H13" t="s">
        <v>32</v>
      </c>
      <c r="I13" s="18">
        <v>229230.77000000002</v>
      </c>
      <c r="J13" t="s">
        <v>9</v>
      </c>
      <c r="K13" t="s">
        <v>94</v>
      </c>
      <c r="L13" t="s">
        <v>94</v>
      </c>
      <c r="M13" s="19">
        <v>9</v>
      </c>
      <c r="N13" t="s">
        <v>19</v>
      </c>
      <c r="O13" s="17">
        <v>5</v>
      </c>
      <c r="P13" s="20">
        <v>17.000000000722224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17</v>
      </c>
      <c r="S13" t="str">
        <f>InputData[[#This Row],[Col]]&amp;"x"&amp;IF(LEN(InputData[[#This Row],[Alto]])=2,InputData[[#This Row],[Alto]],"0"&amp;InputData[[#This Row],[Alto]])</f>
        <v>5x17</v>
      </c>
    </row>
    <row r="14" spans="1:19" hidden="1" x14ac:dyDescent="0.25">
      <c r="A14" t="s">
        <v>20</v>
      </c>
      <c r="B14" t="s">
        <v>148</v>
      </c>
      <c r="C14" t="s">
        <v>37</v>
      </c>
      <c r="D14" t="s">
        <v>149</v>
      </c>
      <c r="E14" t="s">
        <v>150</v>
      </c>
      <c r="F14" t="str">
        <f>LEFT(InputData[[#This Row],[Referencia]],32)</f>
        <v>JUJUY CON LA GENTE INMUEBLE ON L</v>
      </c>
      <c r="G14" t="s">
        <v>34</v>
      </c>
      <c r="H14" t="s">
        <v>32</v>
      </c>
      <c r="I14" s="18">
        <v>788280.54</v>
      </c>
      <c r="J14" t="s">
        <v>9</v>
      </c>
      <c r="K14" t="s">
        <v>113</v>
      </c>
      <c r="L14" t="s">
        <v>113</v>
      </c>
      <c r="M14" s="19">
        <v>7</v>
      </c>
      <c r="N14" t="s">
        <v>19</v>
      </c>
      <c r="O14" s="17">
        <v>5</v>
      </c>
      <c r="P14" s="20">
        <v>17.000000000722224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17</v>
      </c>
      <c r="S14" t="str">
        <f>InputData[[#This Row],[Col]]&amp;"x"&amp;IF(LEN(InputData[[#This Row],[Alto]])=2,InputData[[#This Row],[Alto]],"0"&amp;InputData[[#This Row],[Alto]])</f>
        <v>5x17</v>
      </c>
    </row>
    <row r="15" spans="1:19" hidden="1" x14ac:dyDescent="0.25">
      <c r="A15" t="s">
        <v>20</v>
      </c>
      <c r="B15" t="s">
        <v>151</v>
      </c>
      <c r="C15" t="s">
        <v>37</v>
      </c>
      <c r="D15" t="s">
        <v>33</v>
      </c>
      <c r="E15" t="s">
        <v>152</v>
      </c>
      <c r="F15" t="str">
        <f>LEFT(InputData[[#This Row],[Referencia]],32)</f>
        <v>JUJUY   con la gente menos deten</v>
      </c>
      <c r="G15" t="s">
        <v>34</v>
      </c>
      <c r="H15" t="s">
        <v>32</v>
      </c>
      <c r="I15" s="18">
        <v>471945.7</v>
      </c>
      <c r="J15" t="s">
        <v>9</v>
      </c>
      <c r="K15" t="s">
        <v>67</v>
      </c>
      <c r="L15" t="s">
        <v>67</v>
      </c>
      <c r="M15" s="19">
        <v>3</v>
      </c>
      <c r="N15" t="s">
        <v>19</v>
      </c>
      <c r="O15" s="17">
        <v>5</v>
      </c>
      <c r="P15" s="20">
        <v>35.000000001694445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35</v>
      </c>
      <c r="S15" t="str">
        <f>InputData[[#This Row],[Col]]&amp;"x"&amp;IF(LEN(InputData[[#This Row],[Alto]])=2,InputData[[#This Row],[Alto]],"0"&amp;InputData[[#This Row],[Alto]])</f>
        <v>5x35</v>
      </c>
    </row>
    <row r="16" spans="1:19" hidden="1" x14ac:dyDescent="0.25">
      <c r="A16" t="s">
        <v>20</v>
      </c>
      <c r="B16" t="s">
        <v>98</v>
      </c>
      <c r="C16" t="s">
        <v>99</v>
      </c>
      <c r="D16" t="s">
        <v>100</v>
      </c>
      <c r="E16" t="s">
        <v>101</v>
      </c>
      <c r="F16" t="str">
        <f>LEFT(InputData[[#This Row],[Referencia]],32)</f>
        <v>LIMSA INFORMA..VGENCIMIENTO</v>
      </c>
      <c r="G16" t="s">
        <v>21</v>
      </c>
      <c r="H16" t="s">
        <v>32</v>
      </c>
      <c r="I16" s="18">
        <v>17544.580000000002</v>
      </c>
      <c r="J16" t="s">
        <v>9</v>
      </c>
      <c r="K16" t="s">
        <v>87</v>
      </c>
      <c r="L16" t="s">
        <v>87</v>
      </c>
      <c r="M16" s="19">
        <v>8</v>
      </c>
      <c r="N16" t="s">
        <v>19</v>
      </c>
      <c r="O16" s="17">
        <v>4</v>
      </c>
      <c r="P16" s="20">
        <v>13.433777777777777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13</v>
      </c>
      <c r="S16" t="str">
        <f>InputData[[#This Row],[Col]]&amp;"x"&amp;IF(LEN(InputData[[#This Row],[Alto]])=2,InputData[[#This Row],[Alto]],"0"&amp;InputData[[#This Row],[Alto]])</f>
        <v>4x13</v>
      </c>
    </row>
    <row r="17" spans="1:19" hidden="1" x14ac:dyDescent="0.25">
      <c r="A17" t="s">
        <v>20</v>
      </c>
      <c r="B17" t="s">
        <v>102</v>
      </c>
      <c r="C17" t="s">
        <v>90</v>
      </c>
      <c r="D17" t="s">
        <v>103</v>
      </c>
      <c r="E17" t="s">
        <v>104</v>
      </c>
      <c r="F17" t="str">
        <f>LEFT(InputData[[#This Row],[Referencia]],32)</f>
        <v>CEDEMS ELECCIONES DE MIEMBROS DE</v>
      </c>
      <c r="G17" t="s">
        <v>21</v>
      </c>
      <c r="H17" t="s">
        <v>50</v>
      </c>
      <c r="I17" s="18">
        <v>47675.5</v>
      </c>
      <c r="J17" t="s">
        <v>31</v>
      </c>
      <c r="K17" t="s">
        <v>87</v>
      </c>
      <c r="L17" t="s">
        <v>87</v>
      </c>
      <c r="M17" s="19">
        <v>13</v>
      </c>
      <c r="N17" t="s">
        <v>19</v>
      </c>
      <c r="O17" s="17">
        <v>5</v>
      </c>
      <c r="P17" s="20">
        <v>34.769777777777783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35</v>
      </c>
      <c r="S17" t="str">
        <f>InputData[[#This Row],[Col]]&amp;"x"&amp;IF(LEN(InputData[[#This Row],[Alto]])=2,InputData[[#This Row],[Alto]],"0"&amp;InputData[[#This Row],[Alto]])</f>
        <v>5x35</v>
      </c>
    </row>
    <row r="18" spans="1:19" hidden="1" x14ac:dyDescent="0.25">
      <c r="A18" t="s">
        <v>20</v>
      </c>
      <c r="B18" t="s">
        <v>153</v>
      </c>
      <c r="C18" t="s">
        <v>154</v>
      </c>
      <c r="D18" t="s">
        <v>155</v>
      </c>
      <c r="E18" t="s">
        <v>156</v>
      </c>
      <c r="F18" t="str">
        <f>LEFT(InputData[[#This Row],[Referencia]],32)</f>
        <v>NORTE SERVICIO SOCIALES</v>
      </c>
      <c r="G18" t="s">
        <v>21</v>
      </c>
      <c r="H18" t="s">
        <v>32</v>
      </c>
      <c r="I18" s="18">
        <v>2336.89</v>
      </c>
      <c r="J18" t="s">
        <v>9</v>
      </c>
      <c r="K18" t="s">
        <v>157</v>
      </c>
      <c r="L18" t="s">
        <v>157</v>
      </c>
      <c r="M18" s="19">
        <v>31</v>
      </c>
      <c r="N18" t="s">
        <v>19</v>
      </c>
      <c r="O18" s="17">
        <v>3</v>
      </c>
      <c r="P18" s="20">
        <v>2.7657777777777777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3</v>
      </c>
      <c r="S18" t="str">
        <f>InputData[[#This Row],[Col]]&amp;"x"&amp;IF(LEN(InputData[[#This Row],[Alto]])=2,InputData[[#This Row],[Alto]],"0"&amp;InputData[[#This Row],[Alto]])</f>
        <v>3x03</v>
      </c>
    </row>
    <row r="19" spans="1:19" hidden="1" x14ac:dyDescent="0.25">
      <c r="A19" t="s">
        <v>20</v>
      </c>
      <c r="B19" t="s">
        <v>158</v>
      </c>
      <c r="C19" t="s">
        <v>37</v>
      </c>
      <c r="D19" t="s">
        <v>33</v>
      </c>
      <c r="E19" t="s">
        <v>159</v>
      </c>
      <c r="F19" t="str">
        <f>LEFT(InputData[[#This Row],[Referencia]],32)</f>
        <v>EDICTO DIQUES VENTA DIRECTA.....</v>
      </c>
      <c r="G19" t="s">
        <v>34</v>
      </c>
      <c r="H19" t="s">
        <v>32</v>
      </c>
      <c r="I19" s="18">
        <v>102479.64</v>
      </c>
      <c r="J19" t="s">
        <v>31</v>
      </c>
      <c r="K19" t="s">
        <v>160</v>
      </c>
      <c r="L19" t="s">
        <v>160</v>
      </c>
      <c r="M19" s="19">
        <v>17</v>
      </c>
      <c r="N19" t="s">
        <v>19</v>
      </c>
      <c r="O19" s="17">
        <v>2</v>
      </c>
      <c r="P19" s="20">
        <v>19.000000001222226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19</v>
      </c>
      <c r="S19" t="str">
        <f>InputData[[#This Row],[Col]]&amp;"x"&amp;IF(LEN(InputData[[#This Row],[Alto]])=2,InputData[[#This Row],[Alto]],"0"&amp;InputData[[#This Row],[Alto]])</f>
        <v>2x19</v>
      </c>
    </row>
    <row r="20" spans="1:19" hidden="1" x14ac:dyDescent="0.25">
      <c r="A20" t="s">
        <v>20</v>
      </c>
      <c r="B20" t="s">
        <v>161</v>
      </c>
      <c r="C20" t="s">
        <v>124</v>
      </c>
      <c r="D20" t="s">
        <v>162</v>
      </c>
      <c r="E20" t="s">
        <v>163</v>
      </c>
      <c r="F20" t="str">
        <f>LEFT(InputData[[#This Row],[Referencia]],32)</f>
        <v>DERGAM  INFORMA</v>
      </c>
      <c r="G20" t="s">
        <v>21</v>
      </c>
      <c r="H20" t="s">
        <v>32</v>
      </c>
      <c r="I20" s="18">
        <v>4136.68</v>
      </c>
      <c r="J20" t="s">
        <v>31</v>
      </c>
      <c r="K20" t="s">
        <v>160</v>
      </c>
      <c r="L20" t="s">
        <v>160</v>
      </c>
      <c r="M20" s="19">
        <v>29</v>
      </c>
      <c r="N20" t="s">
        <v>19</v>
      </c>
      <c r="O20" s="17">
        <v>2</v>
      </c>
      <c r="P20" s="20">
        <v>6.3217777777777773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6</v>
      </c>
      <c r="S20" t="str">
        <f>InputData[[#This Row],[Col]]&amp;"x"&amp;IF(LEN(InputData[[#This Row],[Alto]])=2,InputData[[#This Row],[Alto]],"0"&amp;InputData[[#This Row],[Alto]])</f>
        <v>2x06</v>
      </c>
    </row>
    <row r="21" spans="1:19" hidden="1" x14ac:dyDescent="0.25">
      <c r="A21" t="s">
        <v>20</v>
      </c>
      <c r="B21" t="s">
        <v>164</v>
      </c>
      <c r="C21" t="s">
        <v>114</v>
      </c>
      <c r="D21" t="s">
        <v>115</v>
      </c>
      <c r="E21" t="s">
        <v>116</v>
      </c>
      <c r="F21" t="str">
        <f>LEFT(InputData[[#This Row],[Referencia]],32)</f>
        <v>EJESA CORTE</v>
      </c>
      <c r="G21" t="s">
        <v>21</v>
      </c>
      <c r="H21" t="s">
        <v>32</v>
      </c>
      <c r="I21" s="18">
        <v>4268.97</v>
      </c>
      <c r="J21" t="s">
        <v>31</v>
      </c>
      <c r="K21" t="s">
        <v>95</v>
      </c>
      <c r="L21" t="s">
        <v>95</v>
      </c>
      <c r="M21" s="19">
        <v>4</v>
      </c>
      <c r="N21" t="s">
        <v>19</v>
      </c>
      <c r="O21" s="17">
        <v>1</v>
      </c>
      <c r="P21" s="20">
        <v>9.8777777777777782</v>
      </c>
      <c r="Q21" t="str">
        <f>EVALUATE_LOCATION(InputData[[#This Row],[Section]],InputData[[#This Row],[Forma de Pago]],InputData[[#This Row],[Ubic.Pretendida]],InputData[[#This Row],[Nro pag]])</f>
        <v>&gt;DIFIERE&lt;</v>
      </c>
      <c r="R21">
        <f>ROUND(InputData[[#This Row],[AltoCm]],0)</f>
        <v>10</v>
      </c>
      <c r="S21" t="str">
        <f>InputData[[#This Row],[Col]]&amp;"x"&amp;IF(LEN(InputData[[#This Row],[Alto]])=2,InputData[[#This Row],[Alto]],"0"&amp;InputData[[#This Row],[Alto]])</f>
        <v>1x10</v>
      </c>
    </row>
    <row r="22" spans="1:19" hidden="1" x14ac:dyDescent="0.25">
      <c r="A22" t="s">
        <v>20</v>
      </c>
      <c r="B22" t="s">
        <v>165</v>
      </c>
      <c r="C22" t="s">
        <v>105</v>
      </c>
      <c r="D22" t="s">
        <v>166</v>
      </c>
      <c r="E22" t="s">
        <v>167</v>
      </c>
      <c r="F22" t="str">
        <f>LEFT(InputData[[#This Row],[Referencia]],32)</f>
        <v>MUNI JUJUY - LICITACION pub. 01/</v>
      </c>
      <c r="G22" t="s">
        <v>106</v>
      </c>
      <c r="H22" t="s">
        <v>32</v>
      </c>
      <c r="I22" s="18">
        <v>194606.33000000002</v>
      </c>
      <c r="J22" t="s">
        <v>9</v>
      </c>
      <c r="K22" t="s">
        <v>95</v>
      </c>
      <c r="L22" t="s">
        <v>95</v>
      </c>
      <c r="M22" s="19">
        <v>11</v>
      </c>
      <c r="N22" t="s">
        <v>19</v>
      </c>
      <c r="O22" s="17">
        <v>2</v>
      </c>
      <c r="P22" s="20">
        <v>13.433777777777777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13</v>
      </c>
      <c r="S22" t="str">
        <f>InputData[[#This Row],[Col]]&amp;"x"&amp;IF(LEN(InputData[[#This Row],[Alto]])=2,InputData[[#This Row],[Alto]],"0"&amp;InputData[[#This Row],[Alto]])</f>
        <v>2x13</v>
      </c>
    </row>
    <row r="23" spans="1:19" hidden="1" x14ac:dyDescent="0.25">
      <c r="A23" t="s">
        <v>20</v>
      </c>
      <c r="B23" t="s">
        <v>168</v>
      </c>
      <c r="C23" t="s">
        <v>105</v>
      </c>
      <c r="D23" t="s">
        <v>169</v>
      </c>
      <c r="E23" t="s">
        <v>170</v>
      </c>
      <c r="F23" t="str">
        <f>LEFT(InputData[[#This Row],[Referencia]],32)</f>
        <v>MUNI JUJUY - LICITACION pub. 02/</v>
      </c>
      <c r="G23" t="s">
        <v>106</v>
      </c>
      <c r="H23" t="s">
        <v>32</v>
      </c>
      <c r="I23" s="18">
        <v>194606.33000000002</v>
      </c>
      <c r="J23" t="s">
        <v>9</v>
      </c>
      <c r="K23" t="s">
        <v>95</v>
      </c>
      <c r="L23" t="s">
        <v>95</v>
      </c>
      <c r="M23" s="19">
        <v>11</v>
      </c>
      <c r="N23" t="s">
        <v>19</v>
      </c>
      <c r="O23" s="17">
        <v>2</v>
      </c>
      <c r="P23" s="20">
        <v>13.433777777777777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13</v>
      </c>
      <c r="S23" t="str">
        <f>InputData[[#This Row],[Col]]&amp;"x"&amp;IF(LEN(InputData[[#This Row],[Alto]])=2,InputData[[#This Row],[Alto]],"0"&amp;InputData[[#This Row],[Alto]])</f>
        <v>2x13</v>
      </c>
    </row>
    <row r="24" spans="1:19" hidden="1" x14ac:dyDescent="0.25">
      <c r="A24" t="s">
        <v>20</v>
      </c>
      <c r="B24" t="s">
        <v>171</v>
      </c>
      <c r="C24" t="s">
        <v>37</v>
      </c>
      <c r="D24" t="s">
        <v>33</v>
      </c>
      <c r="E24" t="s">
        <v>172</v>
      </c>
      <c r="F24" t="str">
        <f>LEFT(InputData[[#This Row],[Referencia]],32)</f>
        <v>JUJUY con la gente  ENTREGA DE E</v>
      </c>
      <c r="G24" t="s">
        <v>34</v>
      </c>
      <c r="H24" t="s">
        <v>32</v>
      </c>
      <c r="I24" s="18">
        <v>1493461.56</v>
      </c>
      <c r="J24" t="s">
        <v>9</v>
      </c>
      <c r="K24" t="s">
        <v>69</v>
      </c>
      <c r="L24" t="s">
        <v>69</v>
      </c>
      <c r="M24" s="19">
        <v>32</v>
      </c>
      <c r="N24" t="s">
        <v>19</v>
      </c>
      <c r="O24" s="17">
        <v>5</v>
      </c>
      <c r="P24" s="20">
        <v>17.000000000722224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17</v>
      </c>
      <c r="S24" t="str">
        <f>InputData[[#This Row],[Col]]&amp;"x"&amp;IF(LEN(InputData[[#This Row],[Alto]])=2,InputData[[#This Row],[Alto]],"0"&amp;InputData[[#This Row],[Alto]])</f>
        <v>5x17</v>
      </c>
    </row>
    <row r="25" spans="1:19" hidden="1" x14ac:dyDescent="0.25">
      <c r="A25" t="s">
        <v>52</v>
      </c>
      <c r="B25" t="s">
        <v>88</v>
      </c>
      <c r="C25" t="s">
        <v>54</v>
      </c>
      <c r="D25" t="s">
        <v>89</v>
      </c>
      <c r="E25" t="s">
        <v>55</v>
      </c>
      <c r="F25" t="str">
        <f>LEFT(InputData[[#This Row],[Referencia]],32)</f>
        <v>CEMER...</v>
      </c>
      <c r="G25" t="s">
        <v>53</v>
      </c>
      <c r="H25" t="s">
        <v>32</v>
      </c>
      <c r="I25" s="18">
        <v>452.77600000000001</v>
      </c>
      <c r="J25" t="s">
        <v>31</v>
      </c>
      <c r="K25" t="s">
        <v>56</v>
      </c>
      <c r="M25" s="19">
        <v>0</v>
      </c>
      <c r="N25" t="s">
        <v>19</v>
      </c>
      <c r="O25" s="17">
        <v>2</v>
      </c>
      <c r="P25" s="20">
        <v>4.0000000010000001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4</v>
      </c>
      <c r="S25" t="str">
        <f>InputData[[#This Row],[Col]]&amp;"x"&amp;IF(LEN(InputData[[#This Row],[Alto]])=2,InputData[[#This Row],[Alto]],"0"&amp;InputData[[#This Row],[Alto]])</f>
        <v>2x04</v>
      </c>
    </row>
    <row r="26" spans="1:19" hidden="1" x14ac:dyDescent="0.25">
      <c r="A26" t="s">
        <v>117</v>
      </c>
      <c r="B26" t="s">
        <v>173</v>
      </c>
      <c r="C26" t="s">
        <v>174</v>
      </c>
      <c r="E26" t="s">
        <v>175</v>
      </c>
      <c r="F26" t="str">
        <f>LEFT(InputData[[#This Row],[Referencia]],32)</f>
        <v>INOCENCIA AYALA de VILURON (q.e.</v>
      </c>
      <c r="G26" t="s">
        <v>118</v>
      </c>
      <c r="H26" t="s">
        <v>50</v>
      </c>
      <c r="I26" s="18">
        <v>4952.57</v>
      </c>
      <c r="J26" t="s">
        <v>9</v>
      </c>
      <c r="K26" t="s">
        <v>119</v>
      </c>
      <c r="M26" s="19">
        <v>0</v>
      </c>
      <c r="N26" t="s">
        <v>19</v>
      </c>
      <c r="O26" s="17">
        <v>2</v>
      </c>
      <c r="P26" s="20">
        <v>6.3217777777777773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6</v>
      </c>
      <c r="S26" t="str">
        <f>InputData[[#This Row],[Col]]&amp;"x"&amp;IF(LEN(InputData[[#This Row],[Alto]])=2,InputData[[#This Row],[Alto]],"0"&amp;InputData[[#This Row],[Alto]])</f>
        <v>2x06</v>
      </c>
    </row>
    <row r="27" spans="1:19" hidden="1" x14ac:dyDescent="0.25">
      <c r="A27" t="s">
        <v>117</v>
      </c>
      <c r="B27" t="s">
        <v>176</v>
      </c>
      <c r="C27" t="s">
        <v>177</v>
      </c>
      <c r="E27" t="s">
        <v>178</v>
      </c>
      <c r="F27" t="str">
        <f>LEFT(InputData[[#This Row],[Referencia]],32)</f>
        <v>CARDOZO, Argentina (q.e.p.d.) Fa</v>
      </c>
      <c r="G27" t="s">
        <v>118</v>
      </c>
      <c r="H27" t="s">
        <v>50</v>
      </c>
      <c r="I27" s="18">
        <v>4952.57</v>
      </c>
      <c r="J27" t="s">
        <v>9</v>
      </c>
      <c r="K27" t="s">
        <v>119</v>
      </c>
      <c r="M27" s="19">
        <v>0</v>
      </c>
      <c r="N27" t="s">
        <v>19</v>
      </c>
      <c r="O27" s="17">
        <v>2</v>
      </c>
      <c r="P27" s="20">
        <v>6.3217777777777773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6</v>
      </c>
      <c r="S27" t="str">
        <f>InputData[[#This Row],[Col]]&amp;"x"&amp;IF(LEN(InputData[[#This Row],[Alto]])=2,InputData[[#This Row],[Alto]],"0"&amp;InputData[[#This Row],[Alto]])</f>
        <v>2x06</v>
      </c>
    </row>
    <row r="28" spans="1:19" hidden="1" x14ac:dyDescent="0.25">
      <c r="A28" t="s">
        <v>61</v>
      </c>
      <c r="B28" t="s">
        <v>120</v>
      </c>
      <c r="C28" t="s">
        <v>62</v>
      </c>
      <c r="D28" t="s">
        <v>63</v>
      </c>
      <c r="E28" t="s">
        <v>64</v>
      </c>
      <c r="F28" t="str">
        <f>LEFT(InputData[[#This Row],[Referencia]],32)</f>
        <v>CINE ALFA</v>
      </c>
      <c r="G28" t="s">
        <v>21</v>
      </c>
      <c r="H28" t="s">
        <v>46</v>
      </c>
      <c r="I28" s="18">
        <v>16055</v>
      </c>
      <c r="J28" t="s">
        <v>9</v>
      </c>
      <c r="K28" t="s">
        <v>48</v>
      </c>
      <c r="M28" s="19">
        <v>0</v>
      </c>
      <c r="N28" t="s">
        <v>19</v>
      </c>
      <c r="O28" s="17">
        <v>5</v>
      </c>
      <c r="P28" s="20">
        <v>13.433777777777777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13</v>
      </c>
      <c r="S28" t="str">
        <f>InputData[[#This Row],[Col]]&amp;"x"&amp;IF(LEN(InputData[[#This Row],[Alto]])=2,InputData[[#This Row],[Alto]],"0"&amp;InputData[[#This Row],[Alto]])</f>
        <v>5x13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L237"/>
  <sheetViews>
    <sheetView showGridLines="0" showZeros="0" tabSelected="1" zoomScale="110" zoomScaleNormal="110" workbookViewId="0">
      <selection activeCell="M1" sqref="M1"/>
    </sheetView>
  </sheetViews>
  <sheetFormatPr defaultColWidth="8.88671875" defaultRowHeight="21.3" customHeight="1" x14ac:dyDescent="0.25"/>
  <cols>
    <col min="1" max="1" width="10.5546875" style="14" customWidth="1"/>
    <col min="2" max="2" width="10.6640625" style="14" customWidth="1"/>
    <col min="3" max="3" width="3.33203125" style="15" customWidth="1"/>
    <col min="4" max="4" width="11" style="15" bestFit="1" customWidth="1"/>
    <col min="5" max="5" width="11.6640625" style="15" customWidth="1"/>
    <col min="6" max="6" width="5.5546875" style="15" customWidth="1"/>
    <col min="7" max="7" width="40" style="15" customWidth="1"/>
    <col min="8" max="8" width="6.6640625" style="15" customWidth="1"/>
    <col min="9" max="9" width="13.6640625" style="15" bestFit="1" customWidth="1"/>
    <col min="10" max="10" width="16.44140625" style="15" customWidth="1"/>
    <col min="11" max="11" width="15.109375" style="15" bestFit="1" customWidth="1"/>
    <col min="12" max="12" width="4.6640625" style="2" customWidth="1"/>
    <col min="13" max="16384" width="8.88671875" style="13"/>
  </cols>
  <sheetData>
    <row r="1" spans="1:12" s="6" customFormat="1" ht="16.2" x14ac:dyDescent="0.25">
      <c r="A1" s="3" t="s">
        <v>23</v>
      </c>
      <c r="B1" s="3" t="s">
        <v>0</v>
      </c>
      <c r="C1" s="4" t="s">
        <v>27</v>
      </c>
      <c r="D1" s="4" t="s">
        <v>22</v>
      </c>
      <c r="E1" s="4" t="s">
        <v>28</v>
      </c>
      <c r="F1" s="4" t="s">
        <v>24</v>
      </c>
      <c r="G1" s="4" t="s">
        <v>5</v>
      </c>
      <c r="H1" s="4" t="s">
        <v>29</v>
      </c>
      <c r="I1" s="4" t="s">
        <v>25</v>
      </c>
      <c r="J1" s="4" t="s">
        <v>30</v>
      </c>
      <c r="K1" s="4" t="s">
        <v>1</v>
      </c>
      <c r="L1" s="5" t="s">
        <v>35</v>
      </c>
    </row>
    <row r="2" spans="1:12" s="8" customFormat="1" ht="19.95" customHeight="1" x14ac:dyDescent="0.25">
      <c r="A2" s="21" t="s">
        <v>49</v>
      </c>
      <c r="B2" s="21" t="s">
        <v>20</v>
      </c>
      <c r="C2" s="16">
        <v>15</v>
      </c>
      <c r="D2" s="16" t="s">
        <v>36</v>
      </c>
      <c r="E2" s="16" t="s">
        <v>26</v>
      </c>
      <c r="F2" s="16" t="s">
        <v>43</v>
      </c>
      <c r="G2" s="16" t="s">
        <v>58</v>
      </c>
      <c r="H2" s="16" t="s">
        <v>9</v>
      </c>
      <c r="I2" s="16" t="s">
        <v>33</v>
      </c>
      <c r="J2" s="16" t="s">
        <v>32</v>
      </c>
      <c r="K2" s="16" t="s">
        <v>79</v>
      </c>
      <c r="L2" s="7">
        <v>1</v>
      </c>
    </row>
    <row r="3" spans="1:12" s="8" customFormat="1" ht="10.050000000000001" customHeight="1" x14ac:dyDescent="0.25">
      <c r="A3" s="26" t="s">
        <v>49</v>
      </c>
      <c r="B3" s="26"/>
      <c r="C3" s="24" t="s">
        <v>47</v>
      </c>
      <c r="D3" s="25"/>
      <c r="E3" s="25"/>
      <c r="F3" s="25"/>
      <c r="G3" s="25"/>
      <c r="H3" s="25"/>
      <c r="I3" s="25"/>
      <c r="J3" s="25"/>
      <c r="K3" s="25"/>
      <c r="L3" s="9">
        <v>1</v>
      </c>
    </row>
    <row r="4" spans="1:12" s="8" customFormat="1" ht="19.95" customHeight="1" x14ac:dyDescent="0.25">
      <c r="A4" s="26" t="s">
        <v>49</v>
      </c>
      <c r="B4" s="26"/>
      <c r="C4" s="16">
        <v>23</v>
      </c>
      <c r="D4" s="16" t="s">
        <v>68</v>
      </c>
      <c r="E4" s="16" t="s">
        <v>26</v>
      </c>
      <c r="F4" s="16" t="s">
        <v>179</v>
      </c>
      <c r="G4" s="16" t="s">
        <v>146</v>
      </c>
      <c r="H4" s="16" t="s">
        <v>9</v>
      </c>
      <c r="I4" s="16" t="s">
        <v>145</v>
      </c>
      <c r="J4" s="16" t="s">
        <v>50</v>
      </c>
      <c r="K4" s="16" t="s">
        <v>143</v>
      </c>
      <c r="L4" s="7">
        <v>1</v>
      </c>
    </row>
    <row r="5" spans="1:12" s="8" customFormat="1" ht="10.050000000000001" customHeight="1" x14ac:dyDescent="0.25">
      <c r="A5" s="26" t="s">
        <v>49</v>
      </c>
      <c r="B5" s="26"/>
      <c r="C5" s="24" t="s">
        <v>47</v>
      </c>
      <c r="D5" s="25"/>
      <c r="E5" s="25"/>
      <c r="F5" s="25"/>
      <c r="G5" s="25"/>
      <c r="H5" s="25"/>
      <c r="I5" s="25"/>
      <c r="J5" s="25"/>
      <c r="K5" s="25"/>
      <c r="L5" s="9">
        <v>1</v>
      </c>
    </row>
    <row r="6" spans="1:12" s="8" customFormat="1" ht="19.95" customHeight="1" x14ac:dyDescent="0.25">
      <c r="A6" s="21" t="s">
        <v>26</v>
      </c>
      <c r="B6" s="21" t="s">
        <v>61</v>
      </c>
      <c r="C6" s="16">
        <v>0</v>
      </c>
      <c r="D6" s="16" t="s">
        <v>48</v>
      </c>
      <c r="E6" s="16" t="s">
        <v>26</v>
      </c>
      <c r="F6" s="16" t="s">
        <v>65</v>
      </c>
      <c r="G6" s="16" t="s">
        <v>64</v>
      </c>
      <c r="H6" s="16" t="s">
        <v>9</v>
      </c>
      <c r="I6" s="16" t="s">
        <v>63</v>
      </c>
      <c r="J6" s="16" t="s">
        <v>46</v>
      </c>
      <c r="K6" s="16" t="s">
        <v>120</v>
      </c>
      <c r="L6" s="7">
        <v>1</v>
      </c>
    </row>
    <row r="7" spans="1:12" s="8" customFormat="1" ht="10.050000000000001" customHeight="1" x14ac:dyDescent="0.25">
      <c r="A7" s="26" t="s">
        <v>26</v>
      </c>
      <c r="B7" s="26"/>
      <c r="C7" s="24" t="s">
        <v>47</v>
      </c>
      <c r="D7" s="25"/>
      <c r="E7" s="25"/>
      <c r="F7" s="25"/>
      <c r="G7" s="25"/>
      <c r="H7" s="25"/>
      <c r="I7" s="25"/>
      <c r="J7" s="25"/>
      <c r="K7" s="25"/>
      <c r="L7" s="9">
        <v>1</v>
      </c>
    </row>
    <row r="8" spans="1:12" s="8" customFormat="1" ht="19.95" customHeight="1" x14ac:dyDescent="0.25">
      <c r="A8" s="26" t="s">
        <v>26</v>
      </c>
      <c r="B8" s="21" t="s">
        <v>117</v>
      </c>
      <c r="C8" s="21">
        <v>0</v>
      </c>
      <c r="D8" s="21" t="s">
        <v>119</v>
      </c>
      <c r="E8" s="21" t="s">
        <v>26</v>
      </c>
      <c r="F8" s="21" t="s">
        <v>121</v>
      </c>
      <c r="G8" s="16" t="s">
        <v>184</v>
      </c>
      <c r="H8" s="21" t="s">
        <v>9</v>
      </c>
      <c r="I8" s="21" t="s">
        <v>26</v>
      </c>
      <c r="J8" s="21" t="s">
        <v>50</v>
      </c>
      <c r="K8" s="16" t="s">
        <v>173</v>
      </c>
      <c r="L8" s="7">
        <v>1</v>
      </c>
    </row>
    <row r="9" spans="1:12" s="8" customFormat="1" ht="19.95" customHeight="1" x14ac:dyDescent="0.25">
      <c r="A9" s="26" t="s">
        <v>26</v>
      </c>
      <c r="B9" s="26"/>
      <c r="C9" s="23"/>
      <c r="D9" s="23"/>
      <c r="E9" s="23" t="s">
        <v>26</v>
      </c>
      <c r="F9" s="23"/>
      <c r="G9" s="16" t="s">
        <v>185</v>
      </c>
      <c r="H9" s="22" t="s">
        <v>9</v>
      </c>
      <c r="I9" s="22" t="s">
        <v>26</v>
      </c>
      <c r="J9" s="22" t="s">
        <v>50</v>
      </c>
      <c r="K9" s="16" t="s">
        <v>176</v>
      </c>
      <c r="L9" s="7">
        <v>1</v>
      </c>
    </row>
    <row r="10" spans="1:12" s="8" customFormat="1" ht="10.050000000000001" customHeight="1" x14ac:dyDescent="0.25">
      <c r="A10" s="26" t="s">
        <v>26</v>
      </c>
      <c r="B10" s="26"/>
      <c r="C10" s="24" t="s">
        <v>47</v>
      </c>
      <c r="D10" s="25"/>
      <c r="E10" s="25"/>
      <c r="F10" s="25"/>
      <c r="G10" s="25"/>
      <c r="H10" s="25"/>
      <c r="I10" s="25"/>
      <c r="J10" s="25"/>
      <c r="K10" s="25"/>
      <c r="L10" s="9">
        <v>2</v>
      </c>
    </row>
    <row r="11" spans="1:12" s="8" customFormat="1" ht="19.95" customHeight="1" x14ac:dyDescent="0.25">
      <c r="A11" s="26" t="s">
        <v>26</v>
      </c>
      <c r="B11" s="21" t="s">
        <v>52</v>
      </c>
      <c r="C11" s="16">
        <v>0</v>
      </c>
      <c r="D11" s="16" t="s">
        <v>56</v>
      </c>
      <c r="E11" s="16" t="s">
        <v>26</v>
      </c>
      <c r="F11" s="16" t="s">
        <v>57</v>
      </c>
      <c r="G11" s="16" t="s">
        <v>55</v>
      </c>
      <c r="H11" s="16" t="s">
        <v>31</v>
      </c>
      <c r="I11" s="16" t="s">
        <v>89</v>
      </c>
      <c r="J11" s="16" t="s">
        <v>32</v>
      </c>
      <c r="K11" s="16" t="s">
        <v>88</v>
      </c>
      <c r="L11" s="7">
        <v>1</v>
      </c>
    </row>
    <row r="12" spans="1:12" s="8" customFormat="1" ht="10.050000000000001" customHeight="1" x14ac:dyDescent="0.25">
      <c r="A12" s="26" t="s">
        <v>26</v>
      </c>
      <c r="B12" s="26"/>
      <c r="C12" s="24" t="s">
        <v>47</v>
      </c>
      <c r="D12" s="25"/>
      <c r="E12" s="25"/>
      <c r="F12" s="25"/>
      <c r="G12" s="25"/>
      <c r="H12" s="25"/>
      <c r="I12" s="25"/>
      <c r="J12" s="25"/>
      <c r="K12" s="25"/>
      <c r="L12" s="9">
        <v>1</v>
      </c>
    </row>
    <row r="13" spans="1:12" s="8" customFormat="1" ht="19.95" customHeight="1" x14ac:dyDescent="0.25">
      <c r="A13" s="26" t="s">
        <v>26</v>
      </c>
      <c r="B13" s="21" t="s">
        <v>20</v>
      </c>
      <c r="C13" s="16">
        <v>0</v>
      </c>
      <c r="D13" s="16" t="s">
        <v>41</v>
      </c>
      <c r="E13" s="16" t="s">
        <v>26</v>
      </c>
      <c r="F13" s="16" t="s">
        <v>44</v>
      </c>
      <c r="G13" s="16" t="s">
        <v>40</v>
      </c>
      <c r="H13" s="16" t="s">
        <v>9</v>
      </c>
      <c r="I13" s="16" t="s">
        <v>83</v>
      </c>
      <c r="J13" s="16" t="s">
        <v>32</v>
      </c>
      <c r="K13" s="16" t="s">
        <v>82</v>
      </c>
      <c r="L13" s="7">
        <v>1</v>
      </c>
    </row>
    <row r="14" spans="1:12" s="8" customFormat="1" ht="10.050000000000001" customHeight="1" x14ac:dyDescent="0.25">
      <c r="A14" s="26" t="s">
        <v>26</v>
      </c>
      <c r="B14" s="26"/>
      <c r="C14" s="24" t="s">
        <v>47</v>
      </c>
      <c r="D14" s="25"/>
      <c r="E14" s="25"/>
      <c r="F14" s="25"/>
      <c r="G14" s="25"/>
      <c r="H14" s="25"/>
      <c r="I14" s="25"/>
      <c r="J14" s="25"/>
      <c r="K14" s="25"/>
      <c r="L14" s="9">
        <v>1</v>
      </c>
    </row>
    <row r="15" spans="1:12" s="8" customFormat="1" ht="19.95" customHeight="1" x14ac:dyDescent="0.25">
      <c r="A15" s="26" t="s">
        <v>26</v>
      </c>
      <c r="B15" s="26"/>
      <c r="C15" s="16">
        <v>3</v>
      </c>
      <c r="D15" s="16" t="s">
        <v>67</v>
      </c>
      <c r="E15" s="16" t="s">
        <v>26</v>
      </c>
      <c r="F15" s="16" t="s">
        <v>71</v>
      </c>
      <c r="G15" s="16" t="s">
        <v>186</v>
      </c>
      <c r="H15" s="16" t="s">
        <v>9</v>
      </c>
      <c r="I15" s="16" t="s">
        <v>33</v>
      </c>
      <c r="J15" s="16" t="s">
        <v>32</v>
      </c>
      <c r="K15" s="16" t="s">
        <v>151</v>
      </c>
      <c r="L15" s="7">
        <v>1</v>
      </c>
    </row>
    <row r="16" spans="1:12" s="8" customFormat="1" ht="10.050000000000001" customHeight="1" x14ac:dyDescent="0.25">
      <c r="A16" s="26" t="s">
        <v>26</v>
      </c>
      <c r="B16" s="26"/>
      <c r="C16" s="24" t="s">
        <v>47</v>
      </c>
      <c r="D16" s="25"/>
      <c r="E16" s="25"/>
      <c r="F16" s="25"/>
      <c r="G16" s="25"/>
      <c r="H16" s="25"/>
      <c r="I16" s="25"/>
      <c r="J16" s="25"/>
      <c r="K16" s="25"/>
      <c r="L16" s="9">
        <v>1</v>
      </c>
    </row>
    <row r="17" spans="1:12" s="8" customFormat="1" ht="19.95" customHeight="1" x14ac:dyDescent="0.25">
      <c r="A17" s="26" t="s">
        <v>26</v>
      </c>
      <c r="B17" s="26"/>
      <c r="C17" s="16">
        <v>4</v>
      </c>
      <c r="D17" s="16" t="s">
        <v>95</v>
      </c>
      <c r="E17" s="16" t="s">
        <v>96</v>
      </c>
      <c r="F17" s="16" t="s">
        <v>122</v>
      </c>
      <c r="G17" s="16" t="s">
        <v>116</v>
      </c>
      <c r="H17" s="16" t="s">
        <v>31</v>
      </c>
      <c r="I17" s="16" t="s">
        <v>115</v>
      </c>
      <c r="J17" s="16" t="s">
        <v>32</v>
      </c>
      <c r="K17" s="16" t="s">
        <v>164</v>
      </c>
      <c r="L17" s="7">
        <v>1</v>
      </c>
    </row>
    <row r="18" spans="1:12" s="8" customFormat="1" ht="10.050000000000001" customHeight="1" x14ac:dyDescent="0.25">
      <c r="A18" s="26" t="s">
        <v>26</v>
      </c>
      <c r="B18" s="26"/>
      <c r="C18" s="24" t="s">
        <v>47</v>
      </c>
      <c r="D18" s="25"/>
      <c r="E18" s="25"/>
      <c r="F18" s="25"/>
      <c r="G18" s="25"/>
      <c r="H18" s="25"/>
      <c r="I18" s="25"/>
      <c r="J18" s="25"/>
      <c r="K18" s="25"/>
      <c r="L18" s="9">
        <v>1</v>
      </c>
    </row>
    <row r="19" spans="1:12" s="8" customFormat="1" ht="19.95" customHeight="1" x14ac:dyDescent="0.25">
      <c r="A19" s="26" t="s">
        <v>26</v>
      </c>
      <c r="B19" s="26"/>
      <c r="C19" s="16">
        <v>5</v>
      </c>
      <c r="D19" s="16" t="s">
        <v>48</v>
      </c>
      <c r="E19" s="16" t="s">
        <v>26</v>
      </c>
      <c r="F19" s="16" t="s">
        <v>180</v>
      </c>
      <c r="G19" s="16" t="s">
        <v>187</v>
      </c>
      <c r="H19" s="16" t="s">
        <v>31</v>
      </c>
      <c r="I19" s="16" t="s">
        <v>26</v>
      </c>
      <c r="J19" s="16" t="s">
        <v>50</v>
      </c>
      <c r="K19" s="16" t="s">
        <v>139</v>
      </c>
      <c r="L19" s="7">
        <v>1</v>
      </c>
    </row>
    <row r="20" spans="1:12" s="8" customFormat="1" ht="10.050000000000001" customHeight="1" x14ac:dyDescent="0.25">
      <c r="A20" s="26" t="s">
        <v>26</v>
      </c>
      <c r="B20" s="26"/>
      <c r="C20" s="24" t="s">
        <v>47</v>
      </c>
      <c r="D20" s="25"/>
      <c r="E20" s="25"/>
      <c r="F20" s="25"/>
      <c r="G20" s="25"/>
      <c r="H20" s="25"/>
      <c r="I20" s="25"/>
      <c r="J20" s="25"/>
      <c r="K20" s="25"/>
      <c r="L20" s="9">
        <v>1</v>
      </c>
    </row>
    <row r="21" spans="1:12" s="8" customFormat="1" ht="19.95" customHeight="1" x14ac:dyDescent="0.25">
      <c r="A21" s="26" t="s">
        <v>26</v>
      </c>
      <c r="B21" s="26"/>
      <c r="C21" s="16">
        <v>7</v>
      </c>
      <c r="D21" s="16" t="s">
        <v>113</v>
      </c>
      <c r="E21" s="16" t="s">
        <v>26</v>
      </c>
      <c r="F21" s="16" t="s">
        <v>43</v>
      </c>
      <c r="G21" s="16" t="s">
        <v>188</v>
      </c>
      <c r="H21" s="16" t="s">
        <v>9</v>
      </c>
      <c r="I21" s="16" t="s">
        <v>149</v>
      </c>
      <c r="J21" s="16" t="s">
        <v>32</v>
      </c>
      <c r="K21" s="16" t="s">
        <v>148</v>
      </c>
      <c r="L21" s="7">
        <v>1</v>
      </c>
    </row>
    <row r="22" spans="1:12" s="8" customFormat="1" ht="10.050000000000001" customHeight="1" x14ac:dyDescent="0.25">
      <c r="A22" s="26" t="s">
        <v>26</v>
      </c>
      <c r="B22" s="26"/>
      <c r="C22" s="24" t="s">
        <v>47</v>
      </c>
      <c r="D22" s="25"/>
      <c r="E22" s="25"/>
      <c r="F22" s="25"/>
      <c r="G22" s="25"/>
      <c r="H22" s="25"/>
      <c r="I22" s="25"/>
      <c r="J22" s="25"/>
      <c r="K22" s="25"/>
      <c r="L22" s="9">
        <v>1</v>
      </c>
    </row>
    <row r="23" spans="1:12" s="8" customFormat="1" ht="19.95" customHeight="1" x14ac:dyDescent="0.25">
      <c r="A23" s="26" t="s">
        <v>26</v>
      </c>
      <c r="B23" s="26"/>
      <c r="C23" s="16">
        <v>8</v>
      </c>
      <c r="D23" s="16" t="s">
        <v>87</v>
      </c>
      <c r="E23" s="16" t="s">
        <v>26</v>
      </c>
      <c r="F23" s="16" t="s">
        <v>108</v>
      </c>
      <c r="G23" s="16" t="s">
        <v>101</v>
      </c>
      <c r="H23" s="16" t="s">
        <v>9</v>
      </c>
      <c r="I23" s="16" t="s">
        <v>100</v>
      </c>
      <c r="J23" s="16" t="s">
        <v>32</v>
      </c>
      <c r="K23" s="16" t="s">
        <v>98</v>
      </c>
      <c r="L23" s="7">
        <v>1</v>
      </c>
    </row>
    <row r="24" spans="1:12" s="8" customFormat="1" ht="10.050000000000001" customHeight="1" x14ac:dyDescent="0.25">
      <c r="A24" s="26" t="s">
        <v>26</v>
      </c>
      <c r="B24" s="26"/>
      <c r="C24" s="24" t="s">
        <v>47</v>
      </c>
      <c r="D24" s="25"/>
      <c r="E24" s="25"/>
      <c r="F24" s="25"/>
      <c r="G24" s="25"/>
      <c r="H24" s="25"/>
      <c r="I24" s="25"/>
      <c r="J24" s="25"/>
      <c r="K24" s="25"/>
      <c r="L24" s="9">
        <v>1</v>
      </c>
    </row>
    <row r="25" spans="1:12" s="8" customFormat="1" ht="19.95" customHeight="1" x14ac:dyDescent="0.25">
      <c r="A25" s="26" t="s">
        <v>26</v>
      </c>
      <c r="B25" s="26"/>
      <c r="C25" s="16">
        <v>9</v>
      </c>
      <c r="D25" s="16" t="s">
        <v>94</v>
      </c>
      <c r="E25" s="16" t="s">
        <v>26</v>
      </c>
      <c r="F25" s="16" t="s">
        <v>43</v>
      </c>
      <c r="G25" s="16" t="s">
        <v>123</v>
      </c>
      <c r="H25" s="16" t="s">
        <v>9</v>
      </c>
      <c r="I25" s="16" t="s">
        <v>33</v>
      </c>
      <c r="J25" s="16" t="s">
        <v>32</v>
      </c>
      <c r="K25" s="16" t="s">
        <v>147</v>
      </c>
      <c r="L25" s="7">
        <v>1</v>
      </c>
    </row>
    <row r="26" spans="1:12" s="8" customFormat="1" ht="10.050000000000001" customHeight="1" x14ac:dyDescent="0.25">
      <c r="A26" s="26" t="s">
        <v>26</v>
      </c>
      <c r="B26" s="26"/>
      <c r="C26" s="24" t="s">
        <v>47</v>
      </c>
      <c r="D26" s="25"/>
      <c r="E26" s="25"/>
      <c r="F26" s="25"/>
      <c r="G26" s="25"/>
      <c r="H26" s="25"/>
      <c r="I26" s="25"/>
      <c r="J26" s="25"/>
      <c r="K26" s="25"/>
      <c r="L26" s="9">
        <v>1</v>
      </c>
    </row>
    <row r="27" spans="1:12" s="8" customFormat="1" ht="19.95" customHeight="1" x14ac:dyDescent="0.25">
      <c r="A27" s="26" t="s">
        <v>26</v>
      </c>
      <c r="B27" s="26"/>
      <c r="C27" s="21">
        <v>11</v>
      </c>
      <c r="D27" s="21" t="s">
        <v>95</v>
      </c>
      <c r="E27" s="21" t="s">
        <v>26</v>
      </c>
      <c r="F27" s="21" t="s">
        <v>107</v>
      </c>
      <c r="G27" s="16" t="s">
        <v>189</v>
      </c>
      <c r="H27" s="21" t="s">
        <v>9</v>
      </c>
      <c r="I27" s="16" t="s">
        <v>166</v>
      </c>
      <c r="J27" s="21" t="s">
        <v>32</v>
      </c>
      <c r="K27" s="16" t="s">
        <v>165</v>
      </c>
      <c r="L27" s="7">
        <v>1</v>
      </c>
    </row>
    <row r="28" spans="1:12" s="8" customFormat="1" ht="19.95" customHeight="1" x14ac:dyDescent="0.25">
      <c r="A28" s="26" t="s">
        <v>26</v>
      </c>
      <c r="B28" s="26"/>
      <c r="C28" s="23"/>
      <c r="D28" s="23"/>
      <c r="E28" s="23" t="s">
        <v>26</v>
      </c>
      <c r="F28" s="23"/>
      <c r="G28" s="16" t="s">
        <v>190</v>
      </c>
      <c r="H28" s="22" t="s">
        <v>9</v>
      </c>
      <c r="I28" s="16" t="s">
        <v>169</v>
      </c>
      <c r="J28" s="22" t="s">
        <v>32</v>
      </c>
      <c r="K28" s="16" t="s">
        <v>168</v>
      </c>
      <c r="L28" s="7">
        <v>1</v>
      </c>
    </row>
    <row r="29" spans="1:12" s="8" customFormat="1" ht="10.050000000000001" customHeight="1" x14ac:dyDescent="0.25">
      <c r="A29" s="26" t="s">
        <v>26</v>
      </c>
      <c r="B29" s="26"/>
      <c r="C29" s="24" t="s">
        <v>47</v>
      </c>
      <c r="D29" s="25"/>
      <c r="E29" s="25"/>
      <c r="F29" s="25"/>
      <c r="G29" s="25"/>
      <c r="H29" s="25"/>
      <c r="I29" s="25"/>
      <c r="J29" s="25"/>
      <c r="K29" s="25"/>
      <c r="L29" s="9">
        <v>2</v>
      </c>
    </row>
    <row r="30" spans="1:12" s="8" customFormat="1" ht="19.95" customHeight="1" x14ac:dyDescent="0.25">
      <c r="A30" s="26" t="s">
        <v>26</v>
      </c>
      <c r="B30" s="26"/>
      <c r="C30" s="16">
        <v>13</v>
      </c>
      <c r="D30" s="16" t="s">
        <v>87</v>
      </c>
      <c r="E30" s="16" t="s">
        <v>26</v>
      </c>
      <c r="F30" s="16" t="s">
        <v>71</v>
      </c>
      <c r="G30" s="16" t="s">
        <v>110</v>
      </c>
      <c r="H30" s="16" t="s">
        <v>31</v>
      </c>
      <c r="I30" s="16" t="s">
        <v>103</v>
      </c>
      <c r="J30" s="16" t="s">
        <v>50</v>
      </c>
      <c r="K30" s="16" t="s">
        <v>102</v>
      </c>
      <c r="L30" s="7">
        <v>1</v>
      </c>
    </row>
    <row r="31" spans="1:12" s="8" customFormat="1" ht="10.050000000000001" customHeight="1" x14ac:dyDescent="0.25">
      <c r="A31" s="26" t="s">
        <v>26</v>
      </c>
      <c r="B31" s="26"/>
      <c r="C31" s="24" t="s">
        <v>47</v>
      </c>
      <c r="D31" s="25"/>
      <c r="E31" s="25"/>
      <c r="F31" s="25"/>
      <c r="G31" s="25"/>
      <c r="H31" s="25"/>
      <c r="I31" s="25"/>
      <c r="J31" s="25"/>
      <c r="K31" s="25"/>
      <c r="L31" s="9">
        <v>1</v>
      </c>
    </row>
    <row r="32" spans="1:12" s="8" customFormat="1" ht="19.95" customHeight="1" x14ac:dyDescent="0.25">
      <c r="A32" s="26" t="s">
        <v>26</v>
      </c>
      <c r="B32" s="26"/>
      <c r="C32" s="16">
        <v>17</v>
      </c>
      <c r="D32" s="16" t="s">
        <v>160</v>
      </c>
      <c r="E32" s="16" t="s">
        <v>26</v>
      </c>
      <c r="F32" s="16" t="s">
        <v>181</v>
      </c>
      <c r="G32" s="16" t="s">
        <v>191</v>
      </c>
      <c r="H32" s="16" t="s">
        <v>31</v>
      </c>
      <c r="I32" s="16" t="s">
        <v>33</v>
      </c>
      <c r="J32" s="16" t="s">
        <v>32</v>
      </c>
      <c r="K32" s="16" t="s">
        <v>158</v>
      </c>
      <c r="L32" s="7">
        <v>1</v>
      </c>
    </row>
    <row r="33" spans="1:12" s="8" customFormat="1" ht="10.050000000000001" customHeight="1" x14ac:dyDescent="0.25">
      <c r="A33" s="26" t="s">
        <v>26</v>
      </c>
      <c r="B33" s="26"/>
      <c r="C33" s="24" t="s">
        <v>47</v>
      </c>
      <c r="D33" s="25"/>
      <c r="E33" s="25"/>
      <c r="F33" s="25"/>
      <c r="G33" s="25"/>
      <c r="H33" s="25"/>
      <c r="I33" s="25"/>
      <c r="J33" s="25"/>
      <c r="K33" s="25"/>
      <c r="L33" s="9">
        <v>1</v>
      </c>
    </row>
    <row r="34" spans="1:12" s="8" customFormat="1" ht="19.95" customHeight="1" x14ac:dyDescent="0.25">
      <c r="A34" s="26" t="s">
        <v>26</v>
      </c>
      <c r="B34" s="26"/>
      <c r="C34" s="21">
        <v>29</v>
      </c>
      <c r="D34" s="16" t="s">
        <v>48</v>
      </c>
      <c r="E34" s="21" t="s">
        <v>26</v>
      </c>
      <c r="F34" s="16" t="s">
        <v>109</v>
      </c>
      <c r="G34" s="16" t="s">
        <v>138</v>
      </c>
      <c r="H34" s="21" t="s">
        <v>31</v>
      </c>
      <c r="I34" s="16" t="s">
        <v>137</v>
      </c>
      <c r="J34" s="21" t="s">
        <v>32</v>
      </c>
      <c r="K34" s="16" t="s">
        <v>135</v>
      </c>
      <c r="L34" s="7">
        <v>1</v>
      </c>
    </row>
    <row r="35" spans="1:12" s="8" customFormat="1" ht="19.95" customHeight="1" x14ac:dyDescent="0.25">
      <c r="A35" s="26" t="s">
        <v>26</v>
      </c>
      <c r="B35" s="26"/>
      <c r="C35" s="23"/>
      <c r="D35" s="16" t="s">
        <v>160</v>
      </c>
      <c r="E35" s="22" t="s">
        <v>26</v>
      </c>
      <c r="F35" s="16" t="s">
        <v>121</v>
      </c>
      <c r="G35" s="16" t="s">
        <v>163</v>
      </c>
      <c r="H35" s="22" t="s">
        <v>31</v>
      </c>
      <c r="I35" s="16" t="s">
        <v>162</v>
      </c>
      <c r="J35" s="22" t="s">
        <v>32</v>
      </c>
      <c r="K35" s="16" t="s">
        <v>161</v>
      </c>
      <c r="L35" s="7">
        <v>1</v>
      </c>
    </row>
    <row r="36" spans="1:12" s="8" customFormat="1" ht="10.050000000000001" customHeight="1" x14ac:dyDescent="0.25">
      <c r="A36" s="26" t="s">
        <v>26</v>
      </c>
      <c r="B36" s="26"/>
      <c r="C36" s="24" t="s">
        <v>47</v>
      </c>
      <c r="D36" s="25"/>
      <c r="E36" s="25"/>
      <c r="F36" s="25"/>
      <c r="G36" s="25"/>
      <c r="H36" s="25"/>
      <c r="I36" s="25"/>
      <c r="J36" s="25"/>
      <c r="K36" s="25"/>
      <c r="L36" s="9">
        <v>2</v>
      </c>
    </row>
    <row r="37" spans="1:12" s="8" customFormat="1" ht="19.95" customHeight="1" x14ac:dyDescent="0.25">
      <c r="A37" s="26" t="s">
        <v>26</v>
      </c>
      <c r="B37" s="26"/>
      <c r="C37" s="16">
        <v>30</v>
      </c>
      <c r="D37" s="16" t="s">
        <v>48</v>
      </c>
      <c r="E37" s="16" t="s">
        <v>26</v>
      </c>
      <c r="F37" s="16" t="s">
        <v>66</v>
      </c>
      <c r="G37" s="16" t="s">
        <v>74</v>
      </c>
      <c r="H37" s="16" t="s">
        <v>9</v>
      </c>
      <c r="I37" s="16" t="s">
        <v>26</v>
      </c>
      <c r="J37" s="16" t="s">
        <v>50</v>
      </c>
      <c r="K37" s="16" t="s">
        <v>78</v>
      </c>
      <c r="L37" s="7">
        <v>1</v>
      </c>
    </row>
    <row r="38" spans="1:12" s="8" customFormat="1" ht="10.050000000000001" customHeight="1" x14ac:dyDescent="0.25">
      <c r="A38" s="26" t="s">
        <v>26</v>
      </c>
      <c r="B38" s="26"/>
      <c r="C38" s="24" t="s">
        <v>47</v>
      </c>
      <c r="D38" s="25"/>
      <c r="E38" s="25"/>
      <c r="F38" s="25"/>
      <c r="G38" s="25"/>
      <c r="H38" s="25"/>
      <c r="I38" s="25"/>
      <c r="J38" s="25"/>
      <c r="K38" s="25"/>
      <c r="L38" s="9">
        <v>1</v>
      </c>
    </row>
    <row r="39" spans="1:12" s="8" customFormat="1" ht="19.95" customHeight="1" x14ac:dyDescent="0.25">
      <c r="A39" s="26" t="s">
        <v>26</v>
      </c>
      <c r="B39" s="26"/>
      <c r="C39" s="21">
        <v>31</v>
      </c>
      <c r="D39" s="21" t="s">
        <v>41</v>
      </c>
      <c r="E39" s="21" t="s">
        <v>26</v>
      </c>
      <c r="F39" s="21" t="s">
        <v>45</v>
      </c>
      <c r="G39" s="16" t="s">
        <v>51</v>
      </c>
      <c r="H39" s="21" t="s">
        <v>9</v>
      </c>
      <c r="I39" s="16" t="s">
        <v>81</v>
      </c>
      <c r="J39" s="21" t="s">
        <v>32</v>
      </c>
      <c r="K39" s="16" t="s">
        <v>80</v>
      </c>
      <c r="L39" s="7">
        <v>1</v>
      </c>
    </row>
    <row r="40" spans="1:12" s="8" customFormat="1" ht="19.95" customHeight="1" x14ac:dyDescent="0.25">
      <c r="A40" s="26" t="s">
        <v>26</v>
      </c>
      <c r="B40" s="26"/>
      <c r="C40" s="23"/>
      <c r="D40" s="23"/>
      <c r="E40" s="23" t="s">
        <v>26</v>
      </c>
      <c r="F40" s="23"/>
      <c r="G40" s="16" t="s">
        <v>60</v>
      </c>
      <c r="H40" s="22" t="s">
        <v>9</v>
      </c>
      <c r="I40" s="16" t="s">
        <v>85</v>
      </c>
      <c r="J40" s="22" t="s">
        <v>32</v>
      </c>
      <c r="K40" s="16" t="s">
        <v>84</v>
      </c>
      <c r="L40" s="7">
        <v>1</v>
      </c>
    </row>
    <row r="41" spans="1:12" s="8" customFormat="1" ht="19.95" customHeight="1" x14ac:dyDescent="0.25">
      <c r="A41" s="26" t="s">
        <v>26</v>
      </c>
      <c r="B41" s="26"/>
      <c r="C41" s="23"/>
      <c r="D41" s="16" t="s">
        <v>157</v>
      </c>
      <c r="E41" s="22" t="s">
        <v>26</v>
      </c>
      <c r="F41" s="16" t="s">
        <v>182</v>
      </c>
      <c r="G41" s="16" t="s">
        <v>156</v>
      </c>
      <c r="H41" s="22" t="s">
        <v>9</v>
      </c>
      <c r="I41" s="16" t="s">
        <v>155</v>
      </c>
      <c r="J41" s="22" t="s">
        <v>32</v>
      </c>
      <c r="K41" s="16" t="s">
        <v>153</v>
      </c>
      <c r="L41" s="7">
        <v>1</v>
      </c>
    </row>
    <row r="42" spans="1:12" s="8" customFormat="1" ht="10.050000000000001" customHeight="1" x14ac:dyDescent="0.25">
      <c r="A42" s="26" t="s">
        <v>26</v>
      </c>
      <c r="B42" s="26"/>
      <c r="C42" s="24" t="s">
        <v>47</v>
      </c>
      <c r="D42" s="25"/>
      <c r="E42" s="25"/>
      <c r="F42" s="25"/>
      <c r="G42" s="25"/>
      <c r="H42" s="25"/>
      <c r="I42" s="25"/>
      <c r="J42" s="25"/>
      <c r="K42" s="25"/>
      <c r="L42" s="9">
        <v>3</v>
      </c>
    </row>
    <row r="43" spans="1:12" s="8" customFormat="1" ht="19.95" customHeight="1" x14ac:dyDescent="0.25">
      <c r="A43" s="26" t="s">
        <v>26</v>
      </c>
      <c r="B43" s="26"/>
      <c r="C43" s="16">
        <v>32</v>
      </c>
      <c r="D43" s="16" t="s">
        <v>69</v>
      </c>
      <c r="E43" s="16" t="s">
        <v>26</v>
      </c>
      <c r="F43" s="16" t="s">
        <v>43</v>
      </c>
      <c r="G43" s="16" t="s">
        <v>192</v>
      </c>
      <c r="H43" s="16" t="s">
        <v>9</v>
      </c>
      <c r="I43" s="16" t="s">
        <v>33</v>
      </c>
      <c r="J43" s="16" t="s">
        <v>32</v>
      </c>
      <c r="K43" s="16" t="s">
        <v>171</v>
      </c>
      <c r="L43" s="7">
        <v>1</v>
      </c>
    </row>
    <row r="44" spans="1:12" s="8" customFormat="1" ht="10.050000000000001" customHeight="1" x14ac:dyDescent="0.25">
      <c r="A44" s="26" t="s">
        <v>26</v>
      </c>
      <c r="B44" s="26"/>
      <c r="C44" s="24" t="s">
        <v>47</v>
      </c>
      <c r="D44" s="25"/>
      <c r="E44" s="25"/>
      <c r="F44" s="25"/>
      <c r="G44" s="25"/>
      <c r="H44" s="25"/>
      <c r="I44" s="25"/>
      <c r="J44" s="25"/>
      <c r="K44" s="25"/>
      <c r="L44" s="9">
        <v>1</v>
      </c>
    </row>
    <row r="45" spans="1:12" s="8" customFormat="1" ht="19.95" customHeight="1" x14ac:dyDescent="0.25">
      <c r="A45" s="26" t="s">
        <v>26</v>
      </c>
      <c r="B45" s="21" t="s">
        <v>75</v>
      </c>
      <c r="C45" s="21">
        <v>0</v>
      </c>
      <c r="D45" s="16" t="s">
        <v>77</v>
      </c>
      <c r="E45" s="21" t="s">
        <v>26</v>
      </c>
      <c r="F45" s="16" t="s">
        <v>97</v>
      </c>
      <c r="G45" s="16" t="s">
        <v>93</v>
      </c>
      <c r="H45" s="21" t="s">
        <v>31</v>
      </c>
      <c r="I45" s="16" t="s">
        <v>92</v>
      </c>
      <c r="J45" s="21" t="s">
        <v>32</v>
      </c>
      <c r="K45" s="16" t="s">
        <v>111</v>
      </c>
      <c r="L45" s="7">
        <v>1</v>
      </c>
    </row>
    <row r="46" spans="1:12" s="8" customFormat="1" ht="19.95" customHeight="1" x14ac:dyDescent="0.25">
      <c r="A46" s="26" t="s">
        <v>26</v>
      </c>
      <c r="B46" s="26"/>
      <c r="C46" s="23"/>
      <c r="D46" s="21" t="s">
        <v>126</v>
      </c>
      <c r="E46" s="22" t="s">
        <v>26</v>
      </c>
      <c r="F46" s="16" t="s">
        <v>70</v>
      </c>
      <c r="G46" s="16" t="s">
        <v>193</v>
      </c>
      <c r="H46" s="22" t="s">
        <v>31</v>
      </c>
      <c r="I46" s="16" t="s">
        <v>133</v>
      </c>
      <c r="J46" s="22" t="s">
        <v>32</v>
      </c>
      <c r="K46" s="16" t="s">
        <v>131</v>
      </c>
      <c r="L46" s="7">
        <v>1</v>
      </c>
    </row>
    <row r="47" spans="1:12" s="8" customFormat="1" ht="19.95" customHeight="1" x14ac:dyDescent="0.25">
      <c r="A47" s="26" t="s">
        <v>26</v>
      </c>
      <c r="B47" s="26"/>
      <c r="C47" s="23"/>
      <c r="D47" s="23"/>
      <c r="E47" s="23" t="s">
        <v>26</v>
      </c>
      <c r="F47" s="16" t="s">
        <v>183</v>
      </c>
      <c r="G47" s="16" t="s">
        <v>194</v>
      </c>
      <c r="H47" s="22" t="s">
        <v>31</v>
      </c>
      <c r="I47" s="16" t="s">
        <v>129</v>
      </c>
      <c r="J47" s="22" t="s">
        <v>32</v>
      </c>
      <c r="K47" s="16" t="s">
        <v>127</v>
      </c>
      <c r="L47" s="7">
        <v>1</v>
      </c>
    </row>
    <row r="48" spans="1:12" s="8" customFormat="1" ht="10.050000000000001" customHeight="1" x14ac:dyDescent="0.25">
      <c r="A48" s="27" t="s">
        <v>26</v>
      </c>
      <c r="B48" s="27"/>
      <c r="C48" s="28" t="s">
        <v>47</v>
      </c>
      <c r="D48" s="29"/>
      <c r="E48" s="29"/>
      <c r="F48" s="29"/>
      <c r="G48" s="29"/>
      <c r="H48" s="29"/>
      <c r="I48" s="29"/>
      <c r="J48" s="29"/>
      <c r="K48" s="29"/>
      <c r="L48" s="10">
        <v>3</v>
      </c>
    </row>
    <row r="49" spans="1:12" s="8" customFormat="1" ht="21.3" customHeight="1" x14ac:dyDescent="0.25">
      <c r="A49" s="11"/>
      <c r="B49" s="11"/>
      <c r="C49" s="12"/>
      <c r="D49" s="12"/>
      <c r="E49" s="12"/>
      <c r="F49" s="12"/>
      <c r="G49" s="12"/>
      <c r="H49" s="12"/>
      <c r="I49" s="12"/>
      <c r="J49" s="12"/>
      <c r="K49" s="12"/>
      <c r="L49" s="1"/>
    </row>
    <row r="50" spans="1:12" s="8" customFormat="1" ht="16.2" x14ac:dyDescent="0.25">
      <c r="A50" s="11"/>
      <c r="B50" s="11"/>
      <c r="C50" s="12"/>
      <c r="D50" s="12"/>
      <c r="E50" s="12"/>
      <c r="F50" s="12"/>
      <c r="G50" s="12"/>
      <c r="H50" s="12"/>
      <c r="I50" s="12"/>
      <c r="J50" s="12"/>
      <c r="K50" s="12"/>
      <c r="L50" s="1"/>
    </row>
    <row r="51" spans="1:12" s="8" customFormat="1" ht="21.3" customHeight="1" x14ac:dyDescent="0.25">
      <c r="A51" s="11"/>
      <c r="B51" s="11"/>
      <c r="C51" s="12"/>
      <c r="D51" s="12"/>
      <c r="E51" s="12"/>
      <c r="F51" s="12"/>
      <c r="G51" s="12"/>
      <c r="H51" s="12"/>
      <c r="I51" s="12"/>
      <c r="J51" s="12"/>
      <c r="K51" s="12"/>
      <c r="L51" s="1"/>
    </row>
    <row r="52" spans="1:12" s="8" customFormat="1" ht="21.3" customHeight="1" x14ac:dyDescent="0.25">
      <c r="A52" s="11"/>
      <c r="B52" s="11"/>
      <c r="C52" s="12"/>
      <c r="D52" s="12"/>
      <c r="E52" s="12"/>
      <c r="F52" s="12"/>
      <c r="G52" s="12"/>
      <c r="H52" s="12"/>
      <c r="I52" s="12"/>
      <c r="J52" s="12"/>
      <c r="K52" s="12"/>
      <c r="L52" s="1"/>
    </row>
    <row r="53" spans="1:12" s="8" customFormat="1" ht="21.3" customHeight="1" x14ac:dyDescent="0.25">
      <c r="A53" s="11"/>
      <c r="B53" s="11"/>
      <c r="C53" s="12"/>
      <c r="D53" s="12"/>
      <c r="E53" s="12"/>
      <c r="F53" s="12"/>
      <c r="G53" s="12"/>
      <c r="H53" s="12"/>
      <c r="I53" s="12"/>
      <c r="J53" s="12"/>
      <c r="K53" s="12"/>
      <c r="L53" s="1"/>
    </row>
    <row r="54" spans="1:12" s="8" customFormat="1" ht="21.3" customHeight="1" x14ac:dyDescent="0.25">
      <c r="A54" s="11"/>
      <c r="B54" s="11"/>
      <c r="C54" s="12"/>
      <c r="D54" s="12"/>
      <c r="E54" s="12"/>
      <c r="F54" s="12"/>
      <c r="G54" s="12"/>
      <c r="H54" s="12"/>
      <c r="I54" s="12"/>
      <c r="J54" s="12"/>
      <c r="K54" s="12"/>
      <c r="L54" s="1"/>
    </row>
    <row r="55" spans="1:12" s="8" customFormat="1" ht="21.3" customHeight="1" x14ac:dyDescent="0.25">
      <c r="A55" s="11"/>
      <c r="B55" s="11"/>
      <c r="C55" s="12"/>
      <c r="D55" s="12"/>
      <c r="E55" s="12"/>
      <c r="F55" s="12"/>
      <c r="G55" s="12"/>
      <c r="H55" s="12"/>
      <c r="I55" s="12"/>
      <c r="J55" s="12"/>
      <c r="K55" s="12"/>
      <c r="L55" s="1"/>
    </row>
    <row r="56" spans="1:12" s="8" customFormat="1" ht="21.3" customHeight="1" x14ac:dyDescent="0.25">
      <c r="A56" s="11"/>
      <c r="B56" s="11"/>
      <c r="C56" s="12"/>
      <c r="D56" s="12"/>
      <c r="E56" s="12"/>
      <c r="F56" s="12"/>
      <c r="G56" s="12"/>
      <c r="H56" s="12"/>
      <c r="I56" s="12"/>
      <c r="J56" s="12"/>
      <c r="K56" s="12"/>
      <c r="L56" s="1"/>
    </row>
    <row r="57" spans="1:12" s="8" customFormat="1" ht="21.3" customHeight="1" x14ac:dyDescent="0.25">
      <c r="A57" s="11"/>
      <c r="B57" s="11"/>
      <c r="C57" s="12"/>
      <c r="D57" s="12"/>
      <c r="E57" s="12"/>
      <c r="F57" s="12"/>
      <c r="G57" s="12"/>
      <c r="H57" s="12"/>
      <c r="I57" s="12"/>
      <c r="J57" s="12"/>
      <c r="K57" s="12"/>
      <c r="L57" s="1"/>
    </row>
    <row r="58" spans="1:12" s="8" customFormat="1" ht="21.3" customHeight="1" x14ac:dyDescent="0.25">
      <c r="A58" s="11"/>
      <c r="B58" s="11"/>
      <c r="C58" s="12"/>
      <c r="D58" s="12"/>
      <c r="E58" s="12"/>
      <c r="F58" s="12"/>
      <c r="G58" s="12"/>
      <c r="H58" s="12"/>
      <c r="I58" s="12"/>
      <c r="J58" s="12"/>
      <c r="K58" s="12"/>
      <c r="L58" s="1"/>
    </row>
    <row r="59" spans="1:12" s="8" customFormat="1" ht="21.3" customHeight="1" x14ac:dyDescent="0.25">
      <c r="A59" s="11"/>
      <c r="B59" s="11"/>
      <c r="C59" s="12"/>
      <c r="D59" s="12"/>
      <c r="E59" s="12"/>
      <c r="F59" s="12"/>
      <c r="G59" s="12"/>
      <c r="H59" s="12"/>
      <c r="I59" s="12"/>
      <c r="J59" s="12"/>
      <c r="K59" s="12"/>
      <c r="L59" s="1"/>
    </row>
    <row r="60" spans="1:12" s="8" customFormat="1" ht="21.3" customHeight="1" x14ac:dyDescent="0.25">
      <c r="A60" s="11"/>
      <c r="B60" s="11"/>
      <c r="C60" s="12"/>
      <c r="D60" s="12"/>
      <c r="E60" s="12"/>
      <c r="F60" s="12"/>
      <c r="G60" s="12"/>
      <c r="H60" s="12"/>
      <c r="I60" s="12"/>
      <c r="J60" s="12"/>
      <c r="K60" s="12"/>
      <c r="L60" s="1"/>
    </row>
    <row r="61" spans="1:12" s="8" customFormat="1" ht="21.3" customHeight="1" x14ac:dyDescent="0.25">
      <c r="A61" s="11"/>
      <c r="B61" s="11"/>
      <c r="C61" s="12"/>
      <c r="D61" s="12"/>
      <c r="E61" s="12"/>
      <c r="F61" s="12"/>
      <c r="G61" s="12"/>
      <c r="H61" s="12"/>
      <c r="I61" s="12"/>
      <c r="J61" s="12"/>
      <c r="K61" s="12"/>
      <c r="L61" s="1"/>
    </row>
    <row r="62" spans="1:12" s="8" customFormat="1" ht="21.3" customHeight="1" x14ac:dyDescent="0.25">
      <c r="A62" s="11"/>
      <c r="B62" s="11"/>
      <c r="C62" s="12"/>
      <c r="D62" s="12"/>
      <c r="E62" s="12"/>
      <c r="F62" s="12"/>
      <c r="G62" s="12"/>
      <c r="H62" s="12"/>
      <c r="I62" s="12"/>
      <c r="J62" s="12"/>
      <c r="K62" s="12"/>
      <c r="L62" s="1"/>
    </row>
    <row r="63" spans="1:12" s="8" customFormat="1" ht="21.3" customHeight="1" x14ac:dyDescent="0.25">
      <c r="A63" s="11"/>
      <c r="B63" s="11"/>
      <c r="C63" s="12"/>
      <c r="D63" s="12"/>
      <c r="E63" s="12"/>
      <c r="F63" s="12"/>
      <c r="G63" s="12"/>
      <c r="H63" s="12"/>
      <c r="I63" s="12"/>
      <c r="J63" s="12"/>
      <c r="K63" s="12"/>
      <c r="L63" s="1"/>
    </row>
    <row r="64" spans="1:12" s="8" customFormat="1" ht="21.3" customHeight="1" x14ac:dyDescent="0.25">
      <c r="A64" s="11"/>
      <c r="B64" s="11"/>
      <c r="C64" s="12"/>
      <c r="D64" s="12"/>
      <c r="E64" s="12"/>
      <c r="F64" s="12"/>
      <c r="G64" s="12"/>
      <c r="H64" s="12"/>
      <c r="I64" s="12"/>
      <c r="J64" s="12"/>
      <c r="K64" s="12"/>
      <c r="L64" s="1"/>
    </row>
    <row r="65" spans="1:12" s="8" customFormat="1" ht="21.3" customHeight="1" x14ac:dyDescent="0.25">
      <c r="A65" s="11"/>
      <c r="B65" s="11"/>
      <c r="C65" s="12"/>
      <c r="D65" s="12"/>
      <c r="E65" s="12"/>
      <c r="F65" s="12"/>
      <c r="G65" s="12"/>
      <c r="H65" s="12"/>
      <c r="I65" s="12"/>
      <c r="J65" s="12"/>
      <c r="K65" s="12"/>
      <c r="L65" s="1"/>
    </row>
    <row r="66" spans="1:12" s="8" customFormat="1" ht="21.3" customHeight="1" x14ac:dyDescent="0.25">
      <c r="A66" s="11"/>
      <c r="B66" s="11"/>
      <c r="C66" s="12"/>
      <c r="D66" s="12"/>
      <c r="E66" s="12"/>
      <c r="F66" s="12"/>
      <c r="G66" s="12"/>
      <c r="H66" s="12"/>
      <c r="I66" s="12"/>
      <c r="J66" s="12"/>
      <c r="K66" s="12"/>
      <c r="L66" s="1"/>
    </row>
    <row r="67" spans="1:12" s="8" customFormat="1" ht="21.3" customHeight="1" x14ac:dyDescent="0.25">
      <c r="A67" s="11"/>
      <c r="B67" s="11"/>
      <c r="C67" s="12"/>
      <c r="D67" s="12"/>
      <c r="E67" s="12"/>
      <c r="F67" s="12"/>
      <c r="G67" s="12"/>
      <c r="H67" s="12"/>
      <c r="I67" s="12"/>
      <c r="J67" s="12"/>
      <c r="K67" s="12"/>
      <c r="L67" s="1"/>
    </row>
    <row r="68" spans="1:12" s="8" customFormat="1" ht="21.3" customHeight="1" x14ac:dyDescent="0.25">
      <c r="A68" s="11"/>
      <c r="B68" s="11"/>
      <c r="C68" s="12"/>
      <c r="D68" s="12"/>
      <c r="E68" s="12"/>
      <c r="F68" s="12"/>
      <c r="G68" s="12"/>
      <c r="H68" s="12"/>
      <c r="I68" s="12"/>
      <c r="J68" s="12"/>
      <c r="K68" s="12"/>
      <c r="L68" s="1"/>
    </row>
    <row r="69" spans="1:12" s="8" customFormat="1" ht="21.3" customHeight="1" x14ac:dyDescent="0.25">
      <c r="A69" s="11"/>
      <c r="B69" s="11"/>
      <c r="C69" s="12"/>
      <c r="D69" s="12"/>
      <c r="E69" s="12"/>
      <c r="F69" s="12"/>
      <c r="G69" s="12"/>
      <c r="H69" s="12"/>
      <c r="I69" s="12"/>
      <c r="J69" s="12"/>
      <c r="K69" s="12"/>
      <c r="L69" s="1"/>
    </row>
    <row r="70" spans="1:12" s="8" customFormat="1" ht="21.3" customHeight="1" x14ac:dyDescent="0.25">
      <c r="A70" s="11"/>
      <c r="B70" s="11"/>
      <c r="C70" s="12"/>
      <c r="D70" s="12"/>
      <c r="E70" s="12"/>
      <c r="F70" s="12"/>
      <c r="G70" s="12"/>
      <c r="H70" s="12"/>
      <c r="I70" s="12"/>
      <c r="J70" s="12"/>
      <c r="K70" s="12"/>
      <c r="L70" s="1"/>
    </row>
    <row r="71" spans="1:12" s="8" customFormat="1" ht="21.3" customHeight="1" x14ac:dyDescent="0.25">
      <c r="A71" s="11"/>
      <c r="B71" s="11"/>
      <c r="C71" s="12"/>
      <c r="D71" s="12"/>
      <c r="E71" s="12"/>
      <c r="F71" s="12"/>
      <c r="G71" s="12"/>
      <c r="H71" s="12"/>
      <c r="I71" s="12"/>
      <c r="J71" s="12"/>
      <c r="K71" s="12"/>
      <c r="L71" s="1"/>
    </row>
    <row r="72" spans="1:12" s="8" customFormat="1" ht="21.3" customHeight="1" x14ac:dyDescent="0.25">
      <c r="A72" s="11"/>
      <c r="B72" s="11"/>
      <c r="C72" s="12"/>
      <c r="D72" s="12"/>
      <c r="E72" s="12"/>
      <c r="F72" s="12"/>
      <c r="G72" s="12"/>
      <c r="H72" s="12"/>
      <c r="I72" s="12"/>
      <c r="J72" s="12"/>
      <c r="K72" s="12"/>
      <c r="L72" s="1"/>
    </row>
    <row r="73" spans="1:12" s="8" customFormat="1" ht="21.3" customHeight="1" x14ac:dyDescent="0.25">
      <c r="A73" s="11"/>
      <c r="B73" s="11"/>
      <c r="C73" s="12"/>
      <c r="D73" s="12"/>
      <c r="E73" s="12"/>
      <c r="F73" s="12"/>
      <c r="G73" s="12"/>
      <c r="H73" s="12"/>
      <c r="I73" s="12"/>
      <c r="J73" s="12"/>
      <c r="K73" s="12"/>
      <c r="L73" s="1"/>
    </row>
    <row r="74" spans="1:12" s="8" customFormat="1" ht="21.3" customHeight="1" x14ac:dyDescent="0.25">
      <c r="A74" s="11"/>
      <c r="B74" s="11"/>
      <c r="C74" s="12"/>
      <c r="D74" s="12"/>
      <c r="E74" s="12"/>
      <c r="F74" s="12"/>
      <c r="G74" s="12"/>
      <c r="H74" s="12"/>
      <c r="I74" s="12"/>
      <c r="J74" s="12"/>
      <c r="K74" s="12"/>
      <c r="L74" s="1"/>
    </row>
    <row r="75" spans="1:12" s="8" customFormat="1" ht="21.3" customHeight="1" x14ac:dyDescent="0.25">
      <c r="A75" s="11"/>
      <c r="B75" s="11"/>
      <c r="C75" s="12"/>
      <c r="D75" s="12"/>
      <c r="E75" s="12"/>
      <c r="F75" s="12"/>
      <c r="G75" s="12"/>
      <c r="H75" s="12"/>
      <c r="I75" s="12"/>
      <c r="J75" s="12"/>
      <c r="K75" s="12"/>
      <c r="L75" s="1"/>
    </row>
    <row r="76" spans="1:12" ht="21.3" customHeight="1" x14ac:dyDescent="0.25">
      <c r="A76" s="11"/>
      <c r="B76" s="11"/>
      <c r="C76" s="12"/>
      <c r="D76" s="12"/>
      <c r="E76" s="12"/>
      <c r="F76" s="12"/>
      <c r="G76" s="12"/>
      <c r="H76" s="12"/>
      <c r="I76" s="12"/>
      <c r="J76" s="12"/>
      <c r="K76" s="12"/>
      <c r="L76" s="1"/>
    </row>
    <row r="77" spans="1:12" ht="21.3" customHeight="1" x14ac:dyDescent="0.25">
      <c r="A77" s="11"/>
      <c r="B77" s="11"/>
      <c r="C77" s="12"/>
      <c r="D77" s="12"/>
      <c r="E77" s="12"/>
      <c r="F77" s="12"/>
      <c r="G77" s="12"/>
      <c r="H77" s="12"/>
      <c r="I77" s="12"/>
      <c r="J77" s="12"/>
      <c r="K77" s="12"/>
      <c r="L77" s="1"/>
    </row>
    <row r="78" spans="1:12" ht="21.3" customHeight="1" x14ac:dyDescent="0.25">
      <c r="A78" s="11"/>
      <c r="B78" s="11"/>
      <c r="C78" s="12"/>
      <c r="D78" s="12"/>
      <c r="E78" s="12"/>
      <c r="F78" s="12"/>
      <c r="G78" s="12"/>
      <c r="H78" s="12"/>
      <c r="I78" s="12"/>
      <c r="J78" s="12"/>
      <c r="K78" s="12"/>
      <c r="L78" s="1"/>
    </row>
    <row r="79" spans="1:12" ht="21.3" customHeight="1" x14ac:dyDescent="0.25">
      <c r="A79" s="11"/>
      <c r="B79" s="11"/>
      <c r="C79" s="12"/>
      <c r="D79" s="12"/>
      <c r="E79" s="12"/>
      <c r="F79" s="12"/>
      <c r="G79" s="12"/>
      <c r="H79" s="12"/>
      <c r="I79" s="12"/>
      <c r="J79" s="12"/>
      <c r="K79" s="12"/>
      <c r="L79" s="1"/>
    </row>
    <row r="80" spans="1:12" ht="21.3" customHeight="1" x14ac:dyDescent="0.25">
      <c r="A80" s="11"/>
      <c r="B80" s="11"/>
      <c r="C80" s="12"/>
      <c r="D80" s="12"/>
      <c r="E80" s="12"/>
      <c r="F80" s="12"/>
      <c r="G80" s="12"/>
      <c r="H80" s="12"/>
      <c r="I80" s="12"/>
      <c r="J80" s="12"/>
      <c r="K80" s="12"/>
      <c r="L80" s="1"/>
    </row>
    <row r="81" spans="1:12" ht="21.3" customHeight="1" x14ac:dyDescent="0.25">
      <c r="A81" s="11"/>
      <c r="B81" s="11"/>
      <c r="C81" s="12"/>
      <c r="D81" s="12"/>
      <c r="E81" s="12"/>
      <c r="F81" s="12"/>
      <c r="G81" s="12"/>
      <c r="H81" s="12"/>
      <c r="I81" s="12"/>
      <c r="J81" s="12"/>
      <c r="K81" s="12"/>
      <c r="L81" s="1"/>
    </row>
    <row r="82" spans="1:12" ht="21.3" customHeight="1" x14ac:dyDescent="0.25">
      <c r="A82" s="11"/>
      <c r="B82" s="11"/>
      <c r="C82" s="12"/>
      <c r="D82" s="12"/>
      <c r="E82" s="12"/>
      <c r="F82" s="12"/>
      <c r="G82" s="12"/>
      <c r="H82" s="12"/>
      <c r="I82" s="12"/>
      <c r="J82" s="12"/>
      <c r="K82" s="12"/>
      <c r="L82" s="1"/>
    </row>
    <row r="83" spans="1:12" ht="21.3" customHeight="1" x14ac:dyDescent="0.25">
      <c r="A83" s="11"/>
      <c r="B83" s="11"/>
      <c r="C83" s="12"/>
      <c r="D83" s="12"/>
      <c r="E83" s="12"/>
      <c r="F83" s="12"/>
      <c r="G83" s="12"/>
      <c r="H83" s="12"/>
      <c r="I83" s="12"/>
      <c r="J83" s="12"/>
      <c r="K83" s="12"/>
      <c r="L83" s="1"/>
    </row>
    <row r="84" spans="1:12" ht="21.3" customHeight="1" x14ac:dyDescent="0.25">
      <c r="A84" s="11"/>
      <c r="B84" s="11"/>
      <c r="C84" s="12"/>
      <c r="D84" s="12"/>
      <c r="E84" s="12"/>
      <c r="F84" s="12"/>
      <c r="G84" s="12"/>
      <c r="H84" s="12"/>
      <c r="I84" s="12"/>
      <c r="J84" s="12"/>
      <c r="K84" s="12"/>
      <c r="L84" s="1"/>
    </row>
    <row r="85" spans="1:12" ht="21.3" customHeight="1" x14ac:dyDescent="0.25">
      <c r="A85" s="11"/>
      <c r="B85" s="11"/>
      <c r="C85" s="12"/>
      <c r="D85" s="12"/>
      <c r="E85" s="12"/>
      <c r="F85" s="12"/>
      <c r="G85" s="12"/>
      <c r="H85" s="12"/>
      <c r="I85" s="12"/>
      <c r="J85" s="12"/>
      <c r="K85" s="12"/>
      <c r="L85" s="1"/>
    </row>
    <row r="86" spans="1:12" ht="21.3" customHeight="1" x14ac:dyDescent="0.25">
      <c r="A86" s="11"/>
      <c r="B86" s="11"/>
      <c r="C86" s="12"/>
      <c r="D86" s="12"/>
      <c r="E86" s="12"/>
      <c r="F86" s="12"/>
      <c r="G86" s="12"/>
      <c r="H86" s="12"/>
      <c r="I86" s="12"/>
      <c r="J86" s="12"/>
      <c r="K86" s="12"/>
      <c r="L86" s="1"/>
    </row>
    <row r="87" spans="1:12" ht="21.3" customHeight="1" x14ac:dyDescent="0.25">
      <c r="A87" s="11"/>
      <c r="B87" s="11"/>
      <c r="C87" s="12"/>
      <c r="D87" s="12"/>
      <c r="E87" s="12"/>
      <c r="F87" s="12"/>
      <c r="G87" s="12"/>
      <c r="H87" s="12"/>
      <c r="I87" s="12"/>
      <c r="J87" s="12"/>
      <c r="K87" s="12"/>
      <c r="L87" s="1"/>
    </row>
    <row r="88" spans="1:12" ht="21.3" customHeight="1" x14ac:dyDescent="0.25">
      <c r="A88" s="11"/>
      <c r="B88" s="11"/>
      <c r="C88" s="12"/>
      <c r="D88" s="12"/>
      <c r="E88" s="12"/>
      <c r="F88" s="12"/>
      <c r="G88" s="12"/>
      <c r="H88" s="12"/>
      <c r="I88" s="12"/>
      <c r="J88" s="12"/>
      <c r="K88" s="12"/>
      <c r="L88" s="1"/>
    </row>
    <row r="89" spans="1:12" ht="21.3" customHeight="1" x14ac:dyDescent="0.25">
      <c r="A89" s="11"/>
      <c r="B89" s="11"/>
      <c r="C89" s="12"/>
      <c r="D89" s="12"/>
      <c r="E89" s="12"/>
      <c r="F89" s="12"/>
      <c r="G89" s="12"/>
      <c r="H89" s="12"/>
      <c r="I89" s="12"/>
      <c r="J89" s="12"/>
      <c r="K89" s="12"/>
      <c r="L89" s="1"/>
    </row>
    <row r="90" spans="1:12" ht="21.3" customHeight="1" x14ac:dyDescent="0.25">
      <c r="A90" s="11"/>
      <c r="B90" s="11"/>
      <c r="C90" s="12"/>
      <c r="D90" s="12"/>
      <c r="E90" s="12"/>
      <c r="F90" s="12"/>
      <c r="G90" s="12"/>
      <c r="H90" s="12"/>
      <c r="I90" s="12"/>
      <c r="J90" s="12"/>
      <c r="K90" s="12"/>
      <c r="L90" s="1"/>
    </row>
    <row r="91" spans="1:12" ht="21.3" customHeight="1" x14ac:dyDescent="0.25">
      <c r="A91" s="11"/>
      <c r="B91" s="11"/>
      <c r="C91" s="12"/>
      <c r="D91" s="12"/>
      <c r="E91" s="12"/>
      <c r="F91" s="12"/>
      <c r="G91" s="12"/>
      <c r="H91" s="12"/>
      <c r="I91" s="12"/>
      <c r="J91" s="12"/>
      <c r="K91" s="12"/>
      <c r="L91" s="1"/>
    </row>
    <row r="92" spans="1:12" ht="21.3" customHeight="1" x14ac:dyDescent="0.25">
      <c r="A92" s="11"/>
      <c r="B92" s="11"/>
      <c r="C92" s="12"/>
      <c r="D92" s="12"/>
      <c r="E92" s="12"/>
      <c r="F92" s="12"/>
      <c r="G92" s="12"/>
      <c r="H92" s="12"/>
      <c r="I92" s="12"/>
      <c r="J92" s="12"/>
      <c r="K92" s="12"/>
      <c r="L92" s="1"/>
    </row>
    <row r="93" spans="1:12" ht="21.3" customHeight="1" x14ac:dyDescent="0.25">
      <c r="A93" s="11"/>
      <c r="B93" s="11"/>
      <c r="C93" s="12"/>
      <c r="D93" s="12"/>
      <c r="E93" s="12"/>
      <c r="F93" s="12"/>
      <c r="G93" s="12"/>
      <c r="H93" s="12"/>
      <c r="I93" s="12"/>
      <c r="J93" s="12"/>
      <c r="K93" s="12"/>
      <c r="L93" s="1"/>
    </row>
    <row r="94" spans="1:12" ht="16.2" x14ac:dyDescent="0.25">
      <c r="A94" s="11"/>
      <c r="B94" s="11"/>
      <c r="C94" s="12"/>
      <c r="D94" s="12"/>
      <c r="E94" s="12"/>
      <c r="F94" s="12"/>
      <c r="G94" s="12"/>
      <c r="H94" s="12"/>
      <c r="I94" s="12"/>
      <c r="J94" s="12"/>
      <c r="K94" s="12"/>
      <c r="L94" s="1"/>
    </row>
    <row r="95" spans="1:12" ht="21.3" customHeight="1" x14ac:dyDescent="0.25">
      <c r="A95" s="11"/>
      <c r="B95" s="11"/>
      <c r="C95" s="12"/>
      <c r="D95" s="12"/>
      <c r="E95" s="12"/>
      <c r="F95" s="12"/>
      <c r="G95" s="12"/>
      <c r="H95" s="12"/>
      <c r="I95" s="12"/>
      <c r="J95" s="12"/>
      <c r="K95" s="12"/>
      <c r="L95" s="1"/>
    </row>
    <row r="96" spans="1:12" ht="21.3" customHeight="1" x14ac:dyDescent="0.25">
      <c r="A96" s="11"/>
      <c r="B96" s="11"/>
      <c r="C96" s="12"/>
      <c r="D96" s="12"/>
      <c r="E96" s="12"/>
      <c r="F96" s="12"/>
      <c r="G96" s="12"/>
      <c r="H96" s="12"/>
      <c r="I96" s="12"/>
      <c r="J96" s="12"/>
      <c r="K96" s="12"/>
      <c r="L96" s="1"/>
    </row>
    <row r="97" spans="1:12" ht="21.3" customHeight="1" x14ac:dyDescent="0.25">
      <c r="A97" s="11"/>
      <c r="B97" s="11"/>
      <c r="C97" s="12"/>
      <c r="D97" s="12"/>
      <c r="E97" s="12"/>
      <c r="F97" s="12"/>
      <c r="G97" s="12"/>
      <c r="H97" s="12"/>
      <c r="I97" s="12"/>
      <c r="J97" s="12"/>
      <c r="K97" s="12"/>
      <c r="L97" s="1"/>
    </row>
    <row r="98" spans="1:12" ht="21.3" customHeight="1" x14ac:dyDescent="0.25">
      <c r="A98" s="11"/>
      <c r="B98" s="11"/>
      <c r="C98" s="12"/>
      <c r="D98" s="12"/>
      <c r="E98" s="12"/>
      <c r="F98" s="12"/>
      <c r="G98" s="12"/>
      <c r="H98" s="12"/>
      <c r="I98" s="12"/>
      <c r="J98" s="12"/>
      <c r="K98" s="12"/>
      <c r="L98" s="1"/>
    </row>
    <row r="99" spans="1:12" ht="21.3" customHeight="1" x14ac:dyDescent="0.25">
      <c r="A99" s="11"/>
      <c r="B99" s="11"/>
      <c r="C99" s="12"/>
      <c r="D99" s="12"/>
      <c r="E99" s="12"/>
      <c r="F99" s="12"/>
      <c r="G99" s="12"/>
      <c r="H99" s="12"/>
      <c r="I99" s="12"/>
      <c r="J99" s="12"/>
      <c r="K99" s="12"/>
      <c r="L99" s="1"/>
    </row>
    <row r="100" spans="1:12" ht="21.3" customHeight="1" x14ac:dyDescent="0.25">
      <c r="A100" s="11"/>
      <c r="B100" s="11"/>
      <c r="C100" s="12"/>
      <c r="D100" s="12"/>
      <c r="E100" s="12"/>
      <c r="F100" s="12"/>
      <c r="G100" s="12"/>
      <c r="H100" s="12"/>
      <c r="I100" s="12"/>
      <c r="J100" s="12"/>
      <c r="K100" s="12"/>
      <c r="L100" s="1"/>
    </row>
    <row r="101" spans="1:12" ht="21.3" customHeight="1" x14ac:dyDescent="0.25">
      <c r="A101" s="11"/>
      <c r="B101" s="11"/>
      <c r="C101" s="12"/>
      <c r="D101" s="12"/>
      <c r="E101" s="12"/>
      <c r="F101" s="12"/>
      <c r="G101" s="12"/>
      <c r="H101" s="12"/>
      <c r="I101" s="12"/>
      <c r="J101" s="12"/>
      <c r="K101" s="12"/>
      <c r="L101" s="1"/>
    </row>
    <row r="102" spans="1:12" ht="21.3" customHeight="1" x14ac:dyDescent="0.25">
      <c r="A102" s="11"/>
      <c r="B102" s="11"/>
      <c r="C102" s="12"/>
      <c r="D102" s="12"/>
      <c r="E102" s="12"/>
      <c r="F102" s="12"/>
      <c r="G102" s="12"/>
      <c r="H102" s="12"/>
      <c r="I102" s="12"/>
      <c r="J102" s="12"/>
      <c r="K102" s="12"/>
      <c r="L102" s="1"/>
    </row>
    <row r="103" spans="1:12" ht="21.3" customHeight="1" x14ac:dyDescent="0.25">
      <c r="A103" s="11"/>
      <c r="B103" s="11"/>
      <c r="C103" s="12"/>
      <c r="D103" s="12"/>
      <c r="E103" s="12"/>
      <c r="F103" s="12"/>
      <c r="G103" s="12"/>
      <c r="H103" s="12"/>
      <c r="I103" s="12"/>
      <c r="J103" s="12"/>
      <c r="K103" s="12"/>
      <c r="L103" s="1"/>
    </row>
    <row r="104" spans="1:12" ht="21.3" customHeight="1" x14ac:dyDescent="0.25">
      <c r="A104" s="11"/>
      <c r="B104" s="11"/>
      <c r="C104" s="12"/>
      <c r="D104" s="12"/>
      <c r="E104" s="12"/>
      <c r="F104" s="12"/>
      <c r="G104" s="12"/>
      <c r="H104" s="12"/>
      <c r="I104" s="12"/>
      <c r="J104" s="12"/>
      <c r="K104" s="12"/>
      <c r="L104" s="1"/>
    </row>
    <row r="105" spans="1:12" ht="21.3" customHeight="1" x14ac:dyDescent="0.25">
      <c r="A105" s="11"/>
      <c r="B105" s="11"/>
      <c r="C105" s="12"/>
      <c r="D105" s="12"/>
      <c r="E105" s="12"/>
      <c r="F105" s="12"/>
      <c r="G105" s="12"/>
      <c r="H105" s="12"/>
      <c r="I105" s="12"/>
      <c r="J105" s="12"/>
      <c r="K105" s="12"/>
      <c r="L105" s="1"/>
    </row>
    <row r="106" spans="1:12" ht="21.3" customHeight="1" x14ac:dyDescent="0.25">
      <c r="A106" s="11"/>
      <c r="B106" s="11"/>
      <c r="C106" s="12"/>
      <c r="D106" s="12"/>
      <c r="E106" s="12"/>
      <c r="F106" s="12"/>
      <c r="G106" s="12"/>
      <c r="H106" s="12"/>
      <c r="I106" s="12"/>
      <c r="J106" s="12"/>
      <c r="K106" s="12"/>
      <c r="L106" s="1"/>
    </row>
    <row r="107" spans="1:12" ht="21.3" customHeight="1" x14ac:dyDescent="0.25">
      <c r="A107" s="11"/>
      <c r="B107" s="11"/>
      <c r="C107" s="12"/>
      <c r="D107" s="12"/>
      <c r="E107" s="12"/>
      <c r="F107" s="12"/>
      <c r="G107" s="12"/>
      <c r="H107" s="12"/>
      <c r="I107" s="12"/>
      <c r="J107" s="12"/>
      <c r="K107" s="12"/>
      <c r="L107" s="1"/>
    </row>
    <row r="108" spans="1:12" ht="21.3" customHeight="1" x14ac:dyDescent="0.25">
      <c r="A108" s="11"/>
      <c r="B108" s="11"/>
      <c r="C108" s="12"/>
      <c r="D108" s="12"/>
      <c r="E108" s="12"/>
      <c r="F108" s="12"/>
      <c r="G108" s="12"/>
      <c r="H108" s="12"/>
      <c r="I108" s="12"/>
      <c r="J108" s="12"/>
      <c r="K108" s="12"/>
      <c r="L108" s="1"/>
    </row>
    <row r="109" spans="1:12" ht="21.3" customHeight="1" x14ac:dyDescent="0.25">
      <c r="A109" s="11"/>
      <c r="B109" s="11"/>
      <c r="C109" s="12"/>
      <c r="D109" s="12"/>
      <c r="E109" s="12"/>
      <c r="F109" s="12"/>
      <c r="G109" s="12"/>
      <c r="H109" s="12"/>
      <c r="I109" s="12"/>
      <c r="J109" s="12"/>
      <c r="K109" s="12"/>
      <c r="L109" s="1"/>
    </row>
    <row r="110" spans="1:12" ht="21.3" customHeight="1" x14ac:dyDescent="0.25">
      <c r="A110" s="11"/>
      <c r="B110" s="11"/>
      <c r="C110" s="12"/>
      <c r="D110" s="12"/>
      <c r="E110" s="12"/>
      <c r="F110" s="12"/>
      <c r="G110" s="12"/>
      <c r="H110" s="12"/>
      <c r="I110" s="12"/>
      <c r="J110" s="12"/>
      <c r="K110" s="12"/>
      <c r="L110" s="1"/>
    </row>
    <row r="111" spans="1:12" ht="21.3" customHeight="1" x14ac:dyDescent="0.25">
      <c r="A111" s="11"/>
      <c r="B111" s="11"/>
      <c r="C111" s="12"/>
      <c r="D111" s="12"/>
      <c r="E111" s="12"/>
      <c r="F111" s="12"/>
      <c r="G111" s="12"/>
      <c r="H111" s="12"/>
      <c r="I111" s="12"/>
      <c r="J111" s="12"/>
      <c r="K111" s="12"/>
      <c r="L111" s="1"/>
    </row>
    <row r="112" spans="1:12" ht="21.3" customHeight="1" x14ac:dyDescent="0.25">
      <c r="A112" s="11"/>
      <c r="B112" s="11"/>
      <c r="C112" s="12"/>
      <c r="D112" s="12"/>
      <c r="E112" s="12"/>
      <c r="F112" s="12"/>
      <c r="G112" s="12"/>
      <c r="H112" s="12"/>
      <c r="I112" s="12"/>
      <c r="J112" s="12"/>
      <c r="K112" s="12"/>
      <c r="L112" s="1"/>
    </row>
    <row r="113" spans="1:12" ht="21.3" customHeight="1" x14ac:dyDescent="0.25">
      <c r="A113" s="11"/>
      <c r="B113" s="11"/>
      <c r="C113" s="12"/>
      <c r="D113" s="12"/>
      <c r="E113" s="12"/>
      <c r="F113" s="12"/>
      <c r="G113" s="12"/>
      <c r="H113" s="12"/>
      <c r="I113" s="12"/>
      <c r="J113" s="12"/>
      <c r="K113" s="12"/>
      <c r="L113" s="1"/>
    </row>
    <row r="114" spans="1:12" ht="21.3" customHeight="1" x14ac:dyDescent="0.25">
      <c r="A114" s="11"/>
      <c r="B114" s="11"/>
      <c r="C114" s="12"/>
      <c r="D114" s="12"/>
      <c r="E114" s="12"/>
      <c r="F114" s="12"/>
      <c r="G114" s="12"/>
      <c r="H114" s="12"/>
      <c r="I114" s="12"/>
      <c r="J114" s="12"/>
      <c r="K114" s="12"/>
      <c r="L114" s="1"/>
    </row>
    <row r="115" spans="1:12" ht="21.3" customHeight="1" x14ac:dyDescent="0.25">
      <c r="A115" s="11"/>
      <c r="B115" s="11"/>
      <c r="C115" s="12"/>
      <c r="D115" s="12"/>
      <c r="E115" s="12"/>
      <c r="F115" s="12"/>
      <c r="G115" s="12"/>
      <c r="H115" s="12"/>
      <c r="I115" s="12"/>
      <c r="J115" s="12"/>
      <c r="K115" s="12"/>
      <c r="L115" s="1"/>
    </row>
    <row r="116" spans="1:12" ht="21.3" customHeight="1" x14ac:dyDescent="0.25">
      <c r="A116" s="11"/>
      <c r="B116" s="11"/>
      <c r="C116" s="12"/>
      <c r="D116" s="12"/>
      <c r="E116" s="12"/>
      <c r="F116" s="12"/>
      <c r="G116" s="12"/>
      <c r="H116" s="12"/>
      <c r="I116" s="12"/>
      <c r="J116" s="12"/>
      <c r="K116" s="12"/>
      <c r="L116" s="1"/>
    </row>
    <row r="117" spans="1:12" ht="21.3" customHeight="1" x14ac:dyDescent="0.25">
      <c r="A117" s="11"/>
      <c r="B117" s="11"/>
      <c r="C117" s="12"/>
      <c r="D117" s="12"/>
      <c r="E117" s="12"/>
      <c r="F117" s="12"/>
      <c r="G117" s="12"/>
      <c r="H117" s="12"/>
      <c r="I117" s="12"/>
      <c r="J117" s="12"/>
      <c r="K117" s="12"/>
      <c r="L117" s="1"/>
    </row>
    <row r="118" spans="1:12" ht="21.3" customHeight="1" x14ac:dyDescent="0.25">
      <c r="A118" s="11"/>
      <c r="B118" s="11"/>
      <c r="C118" s="12"/>
      <c r="D118" s="12"/>
      <c r="E118" s="12"/>
      <c r="F118" s="12"/>
      <c r="G118" s="12"/>
      <c r="H118" s="12"/>
      <c r="I118" s="12"/>
      <c r="J118" s="12"/>
      <c r="K118" s="12"/>
      <c r="L118" s="1"/>
    </row>
    <row r="119" spans="1:12" ht="21.3" customHeight="1" x14ac:dyDescent="0.25">
      <c r="A119" s="11"/>
      <c r="B119" s="11"/>
      <c r="C119" s="12"/>
      <c r="D119" s="12"/>
      <c r="E119" s="12"/>
      <c r="F119" s="12"/>
      <c r="G119" s="12"/>
      <c r="H119" s="12"/>
      <c r="I119" s="12"/>
      <c r="J119" s="12"/>
      <c r="K119" s="12"/>
      <c r="L119" s="1"/>
    </row>
    <row r="120" spans="1:12" ht="21.3" customHeight="1" x14ac:dyDescent="0.25">
      <c r="A120" s="11"/>
      <c r="B120" s="11"/>
      <c r="C120" s="12"/>
      <c r="D120" s="12"/>
      <c r="E120" s="12"/>
      <c r="F120" s="12"/>
      <c r="G120" s="12"/>
      <c r="H120" s="12"/>
      <c r="I120" s="12"/>
      <c r="J120" s="12"/>
      <c r="K120" s="12"/>
      <c r="L120" s="1"/>
    </row>
    <row r="121" spans="1:12" ht="21.3" customHeight="1" x14ac:dyDescent="0.25">
      <c r="A121" s="11"/>
      <c r="B121" s="11"/>
      <c r="C121" s="12"/>
      <c r="D121" s="12"/>
      <c r="E121" s="12"/>
      <c r="F121" s="12"/>
      <c r="G121" s="12"/>
      <c r="H121" s="12"/>
      <c r="I121" s="12"/>
      <c r="J121" s="12"/>
      <c r="K121" s="12"/>
      <c r="L121" s="1"/>
    </row>
    <row r="122" spans="1:12" ht="21.3" customHeight="1" x14ac:dyDescent="0.25">
      <c r="A122" s="11"/>
      <c r="B122" s="11"/>
      <c r="C122" s="12"/>
      <c r="D122" s="12"/>
      <c r="E122" s="12"/>
      <c r="F122" s="12"/>
      <c r="G122" s="12"/>
      <c r="H122" s="12"/>
      <c r="I122" s="12"/>
      <c r="J122" s="12"/>
      <c r="K122" s="12"/>
      <c r="L122" s="1"/>
    </row>
    <row r="123" spans="1:12" ht="21.3" customHeight="1" x14ac:dyDescent="0.25">
      <c r="A123" s="11"/>
      <c r="B123" s="11"/>
      <c r="C123" s="12"/>
      <c r="D123" s="12"/>
      <c r="E123" s="12"/>
      <c r="F123" s="12"/>
      <c r="G123" s="12"/>
      <c r="H123" s="12"/>
      <c r="I123" s="12"/>
      <c r="J123" s="12"/>
      <c r="K123" s="12"/>
      <c r="L123" s="1"/>
    </row>
    <row r="124" spans="1:12" ht="21.3" customHeight="1" x14ac:dyDescent="0.25">
      <c r="A124" s="11"/>
      <c r="B124" s="11"/>
      <c r="C124" s="12"/>
      <c r="D124" s="12"/>
      <c r="E124" s="12"/>
      <c r="F124" s="12"/>
      <c r="G124" s="12"/>
      <c r="H124" s="12"/>
      <c r="I124" s="12"/>
      <c r="J124" s="12"/>
      <c r="K124" s="12"/>
      <c r="L124" s="1"/>
    </row>
    <row r="125" spans="1:12" ht="21.3" customHeight="1" x14ac:dyDescent="0.25">
      <c r="A125" s="11"/>
      <c r="B125" s="11"/>
      <c r="C125" s="12"/>
      <c r="D125" s="12"/>
      <c r="E125" s="12"/>
      <c r="F125" s="12"/>
      <c r="G125" s="12"/>
      <c r="H125" s="12"/>
      <c r="I125" s="12"/>
      <c r="J125" s="12"/>
      <c r="K125" s="12"/>
      <c r="L125" s="1"/>
    </row>
    <row r="126" spans="1:12" ht="21.3" customHeight="1" x14ac:dyDescent="0.25">
      <c r="A126" s="11"/>
      <c r="B126" s="11"/>
      <c r="C126" s="12"/>
      <c r="D126" s="12"/>
      <c r="E126" s="12"/>
      <c r="F126" s="12"/>
      <c r="G126" s="12"/>
      <c r="H126" s="12"/>
      <c r="I126" s="12"/>
      <c r="J126" s="12"/>
      <c r="K126" s="12"/>
      <c r="L126" s="1"/>
    </row>
    <row r="127" spans="1:12" ht="21.3" customHeight="1" x14ac:dyDescent="0.25">
      <c r="A127" s="11"/>
      <c r="B127" s="11"/>
      <c r="C127" s="12"/>
      <c r="D127" s="12"/>
      <c r="E127" s="12"/>
      <c r="F127" s="12"/>
      <c r="G127" s="12"/>
      <c r="H127" s="12"/>
      <c r="I127" s="12"/>
      <c r="J127" s="12"/>
      <c r="K127" s="12"/>
      <c r="L127" s="1"/>
    </row>
    <row r="128" spans="1:12" ht="21.3" customHeight="1" x14ac:dyDescent="0.25">
      <c r="A128" s="11"/>
      <c r="B128" s="11"/>
      <c r="C128" s="12"/>
      <c r="D128" s="12"/>
      <c r="E128" s="12"/>
      <c r="F128" s="12"/>
      <c r="G128" s="12"/>
      <c r="H128" s="12"/>
      <c r="I128" s="12"/>
      <c r="J128" s="12"/>
      <c r="K128" s="12"/>
      <c r="L128" s="1"/>
    </row>
    <row r="129" spans="1:12" ht="21.3" customHeight="1" x14ac:dyDescent="0.25">
      <c r="A129" s="11"/>
      <c r="B129" s="11"/>
      <c r="C129" s="12"/>
      <c r="D129" s="12"/>
      <c r="E129" s="12"/>
      <c r="F129" s="12"/>
      <c r="G129" s="12"/>
      <c r="H129" s="12"/>
      <c r="I129" s="12"/>
      <c r="J129" s="12"/>
      <c r="K129" s="12"/>
      <c r="L129" s="1"/>
    </row>
    <row r="130" spans="1:12" ht="21.3" customHeight="1" x14ac:dyDescent="0.25">
      <c r="A130" s="11"/>
      <c r="B130" s="11"/>
      <c r="C130" s="12"/>
      <c r="D130" s="12"/>
      <c r="E130" s="12"/>
      <c r="F130" s="12"/>
      <c r="G130" s="12"/>
      <c r="H130" s="12"/>
      <c r="I130" s="12"/>
      <c r="J130" s="12"/>
      <c r="K130" s="12"/>
      <c r="L130" s="1"/>
    </row>
    <row r="131" spans="1:12" ht="21.3" customHeight="1" x14ac:dyDescent="0.25">
      <c r="A131" s="11"/>
      <c r="B131" s="11"/>
      <c r="C131" s="12"/>
      <c r="D131" s="12"/>
      <c r="E131" s="12"/>
      <c r="F131" s="12"/>
      <c r="G131" s="12"/>
      <c r="H131" s="12"/>
      <c r="I131" s="12"/>
      <c r="J131" s="12"/>
      <c r="K131" s="12"/>
      <c r="L131" s="1"/>
    </row>
    <row r="132" spans="1:12" ht="21.3" customHeight="1" x14ac:dyDescent="0.25">
      <c r="A132" s="11"/>
      <c r="B132" s="11"/>
      <c r="C132" s="12"/>
      <c r="D132" s="12"/>
      <c r="E132" s="12"/>
      <c r="F132" s="12"/>
      <c r="G132" s="12"/>
      <c r="H132" s="12"/>
      <c r="I132" s="12"/>
      <c r="J132" s="12"/>
      <c r="K132" s="12"/>
      <c r="L132" s="1"/>
    </row>
    <row r="133" spans="1:12" ht="21.3" customHeight="1" x14ac:dyDescent="0.25">
      <c r="A133" s="11"/>
      <c r="B133" s="11"/>
      <c r="C133" s="12"/>
      <c r="D133" s="12"/>
      <c r="E133" s="12"/>
      <c r="F133" s="12"/>
      <c r="G133" s="12"/>
      <c r="H133" s="12"/>
      <c r="I133" s="12"/>
      <c r="J133" s="12"/>
      <c r="K133" s="12"/>
      <c r="L133" s="1"/>
    </row>
    <row r="134" spans="1:12" ht="21.3" customHeight="1" x14ac:dyDescent="0.25">
      <c r="A134" s="11"/>
      <c r="B134" s="11"/>
      <c r="C134" s="12"/>
      <c r="D134" s="12"/>
      <c r="E134" s="12"/>
      <c r="F134" s="12"/>
      <c r="G134" s="12"/>
      <c r="H134" s="12"/>
      <c r="I134" s="12"/>
      <c r="J134" s="12"/>
      <c r="K134" s="12"/>
      <c r="L134" s="1"/>
    </row>
    <row r="135" spans="1:12" ht="21.3" customHeight="1" x14ac:dyDescent="0.25">
      <c r="A135" s="11"/>
      <c r="B135" s="11"/>
      <c r="C135" s="12"/>
      <c r="D135" s="12"/>
      <c r="E135" s="12"/>
      <c r="F135" s="12"/>
      <c r="G135" s="12"/>
      <c r="H135" s="12"/>
      <c r="I135" s="12"/>
      <c r="J135" s="12"/>
      <c r="K135" s="12"/>
      <c r="L135" s="1"/>
    </row>
    <row r="136" spans="1:12" ht="21.3" customHeight="1" x14ac:dyDescent="0.25">
      <c r="A136" s="11"/>
      <c r="B136" s="11"/>
      <c r="C136" s="12"/>
      <c r="D136" s="12"/>
      <c r="E136" s="12"/>
      <c r="F136" s="12"/>
      <c r="G136" s="12"/>
      <c r="H136" s="12"/>
      <c r="I136" s="12"/>
      <c r="J136" s="12"/>
      <c r="K136" s="12"/>
      <c r="L136" s="1"/>
    </row>
    <row r="137" spans="1:12" ht="21.3" customHeight="1" x14ac:dyDescent="0.25">
      <c r="A137" s="11"/>
      <c r="B137" s="11"/>
      <c r="C137" s="12"/>
      <c r="D137" s="12"/>
      <c r="E137" s="12"/>
      <c r="F137" s="12"/>
      <c r="G137" s="12"/>
      <c r="H137" s="12"/>
      <c r="I137" s="12"/>
      <c r="J137" s="12"/>
      <c r="K137" s="12"/>
      <c r="L137" s="1"/>
    </row>
    <row r="138" spans="1:12" ht="21.3" customHeight="1" x14ac:dyDescent="0.25">
      <c r="A138" s="11"/>
      <c r="B138" s="11"/>
      <c r="C138" s="12"/>
      <c r="D138" s="12"/>
      <c r="E138" s="12"/>
      <c r="F138" s="12"/>
      <c r="G138" s="12"/>
      <c r="H138" s="12"/>
      <c r="I138" s="12"/>
      <c r="J138" s="12"/>
      <c r="K138" s="12"/>
      <c r="L138" s="1"/>
    </row>
    <row r="139" spans="1:12" ht="21.3" customHeight="1" x14ac:dyDescent="0.25">
      <c r="A139" s="11"/>
      <c r="B139" s="11"/>
      <c r="C139" s="12"/>
      <c r="D139" s="12"/>
      <c r="E139" s="12"/>
      <c r="F139" s="12"/>
      <c r="G139" s="12"/>
      <c r="H139" s="12"/>
      <c r="I139" s="12"/>
      <c r="J139" s="12"/>
      <c r="K139" s="12"/>
      <c r="L139" s="1"/>
    </row>
    <row r="140" spans="1:12" ht="21.3" customHeight="1" x14ac:dyDescent="0.25">
      <c r="A140" s="11"/>
      <c r="B140" s="11"/>
      <c r="C140" s="12"/>
      <c r="D140" s="12"/>
      <c r="E140" s="12"/>
      <c r="F140" s="12"/>
      <c r="G140" s="12"/>
      <c r="H140" s="12"/>
      <c r="I140" s="12"/>
      <c r="J140" s="12"/>
      <c r="K140" s="12"/>
      <c r="L140" s="1"/>
    </row>
    <row r="141" spans="1:12" ht="21.3" customHeight="1" x14ac:dyDescent="0.25">
      <c r="A141" s="11"/>
      <c r="B141" s="11"/>
      <c r="C141" s="12"/>
      <c r="D141" s="12"/>
      <c r="E141" s="12"/>
      <c r="F141" s="12"/>
      <c r="G141" s="12"/>
      <c r="H141" s="12"/>
      <c r="I141" s="12"/>
      <c r="J141" s="12"/>
      <c r="K141" s="12"/>
      <c r="L141" s="1"/>
    </row>
    <row r="142" spans="1:12" ht="21.3" customHeight="1" x14ac:dyDescent="0.25">
      <c r="A142" s="11"/>
      <c r="B142" s="11"/>
      <c r="C142" s="12"/>
      <c r="D142" s="12"/>
      <c r="E142" s="12"/>
      <c r="F142" s="12"/>
      <c r="G142" s="12"/>
      <c r="H142" s="12"/>
      <c r="I142" s="12"/>
      <c r="J142" s="12"/>
      <c r="K142" s="12"/>
      <c r="L142" s="1"/>
    </row>
    <row r="143" spans="1:12" ht="21.3" customHeight="1" x14ac:dyDescent="0.25">
      <c r="A143" s="11"/>
      <c r="B143" s="11"/>
      <c r="C143" s="12"/>
      <c r="D143" s="12"/>
      <c r="E143" s="12"/>
      <c r="F143" s="12"/>
      <c r="G143" s="12"/>
      <c r="H143" s="12"/>
      <c r="I143" s="12"/>
      <c r="J143" s="12"/>
      <c r="K143" s="12"/>
      <c r="L143" s="1"/>
    </row>
    <row r="144" spans="1:12" ht="21.3" customHeight="1" x14ac:dyDescent="0.25">
      <c r="A144" s="11"/>
      <c r="B144" s="11"/>
      <c r="C144" s="12"/>
      <c r="D144" s="12"/>
      <c r="E144" s="12"/>
      <c r="F144" s="12"/>
      <c r="G144" s="12"/>
      <c r="H144" s="12"/>
      <c r="I144" s="12"/>
      <c r="J144" s="12"/>
      <c r="K144" s="12"/>
      <c r="L144" s="1"/>
    </row>
    <row r="145" spans="1:12" ht="21.3" customHeight="1" x14ac:dyDescent="0.25">
      <c r="A145" s="11"/>
      <c r="B145" s="11"/>
      <c r="C145" s="12"/>
      <c r="D145" s="12"/>
      <c r="E145" s="12"/>
      <c r="F145" s="12"/>
      <c r="G145" s="12"/>
      <c r="H145" s="12"/>
      <c r="I145" s="12"/>
      <c r="J145" s="12"/>
      <c r="K145" s="12"/>
      <c r="L145" s="1"/>
    </row>
    <row r="146" spans="1:12" ht="21.3" customHeight="1" x14ac:dyDescent="0.25">
      <c r="A146" s="11"/>
      <c r="B146" s="11"/>
      <c r="C146" s="12"/>
      <c r="D146" s="12"/>
      <c r="E146" s="12"/>
      <c r="F146" s="12"/>
      <c r="G146" s="12"/>
      <c r="H146" s="12"/>
      <c r="I146" s="12"/>
      <c r="J146" s="12"/>
      <c r="K146" s="12"/>
      <c r="L146" s="1"/>
    </row>
    <row r="147" spans="1:12" ht="21.3" customHeight="1" x14ac:dyDescent="0.25">
      <c r="A147" s="11"/>
      <c r="B147" s="11"/>
      <c r="C147" s="12"/>
      <c r="D147" s="12"/>
      <c r="E147" s="12"/>
      <c r="F147" s="12"/>
      <c r="G147" s="12"/>
      <c r="H147" s="12"/>
      <c r="I147" s="12"/>
      <c r="J147" s="12"/>
      <c r="K147" s="12"/>
      <c r="L147" s="1"/>
    </row>
    <row r="148" spans="1:12" ht="21.3" customHeight="1" x14ac:dyDescent="0.25">
      <c r="A148" s="11"/>
      <c r="B148" s="11"/>
      <c r="C148" s="12"/>
      <c r="D148" s="12"/>
      <c r="E148" s="12"/>
      <c r="F148" s="12"/>
      <c r="G148" s="12"/>
      <c r="H148" s="12"/>
      <c r="I148" s="12"/>
      <c r="J148" s="12"/>
      <c r="K148" s="12"/>
      <c r="L148" s="1"/>
    </row>
    <row r="149" spans="1:12" ht="21.3" customHeight="1" x14ac:dyDescent="0.25">
      <c r="A149" s="11"/>
      <c r="B149" s="11"/>
      <c r="C149" s="12"/>
      <c r="D149" s="12"/>
      <c r="E149" s="12"/>
      <c r="F149" s="12"/>
      <c r="G149" s="12"/>
      <c r="H149" s="12"/>
      <c r="I149" s="12"/>
      <c r="J149" s="12"/>
      <c r="K149" s="12"/>
      <c r="L149" s="1"/>
    </row>
    <row r="150" spans="1:12" ht="21.3" customHeight="1" x14ac:dyDescent="0.25">
      <c r="A150" s="11"/>
      <c r="B150" s="11"/>
      <c r="C150" s="12"/>
      <c r="D150" s="12"/>
      <c r="E150" s="12"/>
      <c r="F150" s="12"/>
      <c r="G150" s="12"/>
      <c r="H150" s="12"/>
      <c r="I150" s="12"/>
      <c r="J150" s="12"/>
      <c r="K150" s="12"/>
      <c r="L150" s="1"/>
    </row>
    <row r="151" spans="1:12" ht="21.3" customHeight="1" x14ac:dyDescent="0.25">
      <c r="A151" s="11"/>
      <c r="B151" s="11"/>
      <c r="C151" s="12"/>
      <c r="D151" s="12"/>
      <c r="E151" s="12"/>
      <c r="F151" s="12"/>
      <c r="G151" s="12"/>
      <c r="H151" s="12"/>
      <c r="I151" s="12"/>
      <c r="J151" s="12"/>
      <c r="K151" s="12"/>
      <c r="L151" s="1"/>
    </row>
    <row r="152" spans="1:12" ht="21.3" customHeight="1" x14ac:dyDescent="0.25">
      <c r="A152" s="11"/>
      <c r="B152" s="11"/>
      <c r="C152" s="12"/>
      <c r="D152" s="12"/>
      <c r="E152" s="12"/>
      <c r="F152" s="12"/>
      <c r="G152" s="12"/>
      <c r="H152" s="12"/>
      <c r="I152" s="12"/>
      <c r="J152" s="12"/>
      <c r="K152" s="12"/>
      <c r="L152" s="1"/>
    </row>
    <row r="153" spans="1:12" ht="21.3" customHeight="1" x14ac:dyDescent="0.25">
      <c r="A153" s="11"/>
      <c r="B153" s="11"/>
      <c r="C153" s="12"/>
      <c r="D153" s="12"/>
      <c r="E153" s="12"/>
      <c r="F153" s="12"/>
      <c r="G153" s="12"/>
      <c r="H153" s="12"/>
      <c r="I153" s="12"/>
      <c r="J153" s="12"/>
      <c r="K153" s="12"/>
      <c r="L153" s="1"/>
    </row>
    <row r="154" spans="1:12" ht="21.3" customHeight="1" x14ac:dyDescent="0.25">
      <c r="A154" s="11"/>
      <c r="B154" s="11"/>
      <c r="C154" s="12"/>
      <c r="D154" s="12"/>
      <c r="E154" s="12"/>
      <c r="F154" s="12"/>
      <c r="G154" s="12"/>
      <c r="H154" s="12"/>
      <c r="I154" s="12"/>
      <c r="J154" s="12"/>
      <c r="K154" s="12"/>
      <c r="L154" s="1"/>
    </row>
    <row r="155" spans="1:12" ht="21.3" customHeight="1" x14ac:dyDescent="0.25">
      <c r="A155" s="11"/>
      <c r="B155" s="11"/>
      <c r="C155" s="12"/>
      <c r="D155" s="12"/>
      <c r="E155" s="12"/>
      <c r="F155" s="12"/>
      <c r="G155" s="12"/>
      <c r="H155" s="12"/>
      <c r="I155" s="12"/>
      <c r="J155" s="12"/>
      <c r="K155" s="12"/>
      <c r="L155" s="1"/>
    </row>
    <row r="156" spans="1:12" ht="21.3" customHeight="1" x14ac:dyDescent="0.25">
      <c r="A156" s="11"/>
      <c r="B156" s="11"/>
      <c r="C156" s="12"/>
      <c r="D156" s="12"/>
      <c r="E156" s="12"/>
      <c r="F156" s="12"/>
      <c r="G156" s="12"/>
      <c r="H156" s="12"/>
      <c r="I156" s="12"/>
      <c r="J156" s="12"/>
      <c r="K156" s="12"/>
      <c r="L156" s="1"/>
    </row>
    <row r="157" spans="1:12" ht="21.3" customHeight="1" x14ac:dyDescent="0.25">
      <c r="A157" s="11"/>
      <c r="B157" s="11"/>
      <c r="C157" s="12"/>
      <c r="D157" s="12"/>
      <c r="E157" s="12"/>
      <c r="F157" s="12"/>
      <c r="G157" s="12"/>
      <c r="H157" s="12"/>
      <c r="I157" s="12"/>
      <c r="J157" s="12"/>
      <c r="K157" s="12"/>
      <c r="L157" s="1"/>
    </row>
    <row r="158" spans="1:12" ht="21.3" customHeight="1" x14ac:dyDescent="0.25">
      <c r="A158" s="11"/>
      <c r="B158" s="11"/>
      <c r="C158" s="12"/>
      <c r="D158" s="12"/>
      <c r="E158" s="12"/>
      <c r="F158" s="12"/>
      <c r="G158" s="12"/>
      <c r="H158" s="12"/>
      <c r="I158" s="12"/>
      <c r="J158" s="12"/>
      <c r="K158" s="12"/>
      <c r="L158" s="1"/>
    </row>
    <row r="159" spans="1:12" ht="21.3" customHeight="1" x14ac:dyDescent="0.25">
      <c r="A159" s="11"/>
      <c r="B159" s="11"/>
      <c r="C159" s="12"/>
      <c r="D159" s="12"/>
      <c r="E159" s="12"/>
      <c r="F159" s="12"/>
      <c r="G159" s="12"/>
      <c r="H159" s="12"/>
      <c r="I159" s="12"/>
      <c r="J159" s="12"/>
      <c r="K159" s="12"/>
      <c r="L159" s="1"/>
    </row>
    <row r="160" spans="1:12" ht="21.3" customHeight="1" x14ac:dyDescent="0.25">
      <c r="A160" s="11"/>
      <c r="B160" s="11"/>
      <c r="C160" s="12"/>
      <c r="D160" s="12"/>
      <c r="E160" s="12"/>
      <c r="F160" s="12"/>
      <c r="G160" s="12"/>
      <c r="H160" s="12"/>
      <c r="I160" s="12"/>
      <c r="J160" s="12"/>
      <c r="K160" s="12"/>
      <c r="L160" s="1"/>
    </row>
    <row r="161" spans="1:12" ht="21.3" customHeight="1" x14ac:dyDescent="0.25">
      <c r="A161" s="11"/>
      <c r="B161" s="11"/>
      <c r="C161" s="12"/>
      <c r="D161" s="12"/>
      <c r="E161" s="12"/>
      <c r="F161" s="12"/>
      <c r="G161" s="12"/>
      <c r="H161" s="12"/>
      <c r="I161" s="12"/>
      <c r="J161" s="12"/>
      <c r="K161" s="12"/>
      <c r="L161" s="1"/>
    </row>
    <row r="162" spans="1:12" ht="21.3" customHeight="1" x14ac:dyDescent="0.25">
      <c r="A162" s="11"/>
      <c r="B162" s="11"/>
      <c r="C162" s="12"/>
      <c r="D162" s="12"/>
      <c r="E162" s="12"/>
      <c r="F162" s="12"/>
      <c r="G162" s="12"/>
      <c r="H162" s="12"/>
      <c r="I162" s="12"/>
      <c r="J162" s="12"/>
      <c r="K162" s="12"/>
      <c r="L162" s="1"/>
    </row>
    <row r="163" spans="1:12" ht="21.3" customHeight="1" x14ac:dyDescent="0.25">
      <c r="A163" s="11"/>
      <c r="B163" s="11"/>
      <c r="C163" s="12"/>
      <c r="D163" s="12"/>
      <c r="E163" s="12"/>
      <c r="F163" s="12"/>
      <c r="G163" s="12"/>
      <c r="H163" s="12"/>
      <c r="I163" s="12"/>
      <c r="J163" s="12"/>
      <c r="K163" s="12"/>
      <c r="L163" s="1"/>
    </row>
    <row r="164" spans="1:12" ht="21.3" customHeight="1" x14ac:dyDescent="0.25">
      <c r="A164" s="11"/>
      <c r="B164" s="11"/>
      <c r="C164" s="12"/>
      <c r="D164" s="12"/>
      <c r="E164" s="12"/>
      <c r="F164" s="12"/>
      <c r="G164" s="12"/>
      <c r="H164" s="12"/>
      <c r="I164" s="12"/>
      <c r="J164" s="12"/>
      <c r="K164" s="12"/>
      <c r="L164" s="1"/>
    </row>
    <row r="165" spans="1:12" ht="21.3" customHeight="1" x14ac:dyDescent="0.25">
      <c r="A165" s="11"/>
      <c r="B165" s="11"/>
      <c r="C165" s="12"/>
      <c r="D165" s="12"/>
      <c r="E165" s="12"/>
      <c r="F165" s="12"/>
      <c r="G165" s="12"/>
      <c r="H165" s="12"/>
      <c r="I165" s="12"/>
      <c r="J165" s="12"/>
      <c r="K165" s="12"/>
      <c r="L165" s="1"/>
    </row>
    <row r="166" spans="1:12" ht="21.3" customHeight="1" x14ac:dyDescent="0.25">
      <c r="A166" s="11"/>
      <c r="B166" s="11"/>
      <c r="C166" s="12"/>
      <c r="D166" s="12"/>
      <c r="E166" s="12"/>
      <c r="F166" s="12"/>
      <c r="G166" s="12"/>
      <c r="H166" s="12"/>
      <c r="I166" s="12"/>
      <c r="J166" s="12"/>
      <c r="K166" s="12"/>
      <c r="L166" s="1"/>
    </row>
    <row r="167" spans="1:12" ht="21.3" customHeight="1" x14ac:dyDescent="0.25">
      <c r="A167" s="11"/>
      <c r="B167" s="11"/>
      <c r="C167" s="12"/>
      <c r="D167" s="12"/>
      <c r="E167" s="12"/>
      <c r="F167" s="12"/>
      <c r="G167" s="12"/>
      <c r="H167" s="12"/>
      <c r="I167" s="12"/>
      <c r="J167" s="12"/>
      <c r="K167" s="12"/>
      <c r="L167" s="1"/>
    </row>
    <row r="168" spans="1:12" ht="21.3" customHeight="1" x14ac:dyDescent="0.25">
      <c r="A168" s="11"/>
      <c r="B168" s="11"/>
      <c r="C168" s="12"/>
      <c r="D168" s="12"/>
      <c r="E168" s="12"/>
      <c r="F168" s="12"/>
      <c r="G168" s="12"/>
      <c r="H168" s="12"/>
      <c r="I168" s="12"/>
      <c r="J168" s="12"/>
      <c r="K168" s="12"/>
      <c r="L168" s="1"/>
    </row>
    <row r="169" spans="1:12" ht="21.3" customHeight="1" x14ac:dyDescent="0.25">
      <c r="A169" s="11"/>
      <c r="B169" s="11"/>
      <c r="C169" s="12"/>
      <c r="D169" s="12"/>
      <c r="E169" s="12"/>
      <c r="F169" s="12"/>
      <c r="G169" s="12"/>
      <c r="H169" s="12"/>
      <c r="I169" s="12"/>
      <c r="J169" s="12"/>
      <c r="K169" s="12"/>
      <c r="L169" s="1"/>
    </row>
    <row r="170" spans="1:12" ht="21.3" customHeight="1" x14ac:dyDescent="0.25">
      <c r="A170" s="11"/>
      <c r="B170" s="11"/>
      <c r="C170" s="12"/>
      <c r="D170" s="12"/>
      <c r="E170" s="12"/>
      <c r="F170" s="12"/>
      <c r="G170" s="12"/>
      <c r="H170" s="12"/>
      <c r="I170" s="12"/>
      <c r="J170" s="12"/>
      <c r="K170" s="12"/>
      <c r="L170" s="1"/>
    </row>
    <row r="171" spans="1:12" ht="21.3" customHeight="1" x14ac:dyDescent="0.25">
      <c r="A171" s="11"/>
      <c r="B171" s="11"/>
      <c r="C171" s="12"/>
      <c r="D171" s="12"/>
      <c r="E171" s="12"/>
      <c r="F171" s="12"/>
      <c r="G171" s="12"/>
      <c r="H171" s="12"/>
      <c r="I171" s="12"/>
      <c r="J171" s="12"/>
      <c r="K171" s="12"/>
      <c r="L171" s="1"/>
    </row>
    <row r="172" spans="1:12" ht="21.3" customHeight="1" x14ac:dyDescent="0.25">
      <c r="A172" s="11"/>
      <c r="B172" s="11"/>
      <c r="C172" s="12"/>
      <c r="D172" s="12"/>
      <c r="E172" s="12"/>
      <c r="F172" s="12"/>
      <c r="G172" s="12"/>
      <c r="H172" s="12"/>
      <c r="I172" s="12"/>
      <c r="J172" s="12"/>
      <c r="K172" s="12"/>
      <c r="L172" s="1"/>
    </row>
    <row r="173" spans="1:12" ht="21.3" customHeight="1" x14ac:dyDescent="0.25">
      <c r="A173" s="11"/>
      <c r="B173" s="11"/>
      <c r="C173" s="12"/>
      <c r="D173" s="12"/>
      <c r="E173" s="12"/>
      <c r="F173" s="12"/>
      <c r="G173" s="12"/>
      <c r="H173" s="12"/>
      <c r="I173" s="12"/>
      <c r="J173" s="12"/>
      <c r="K173" s="12"/>
      <c r="L173" s="1"/>
    </row>
    <row r="174" spans="1:12" ht="21.3" customHeight="1" x14ac:dyDescent="0.25">
      <c r="A174" s="11"/>
      <c r="B174" s="11"/>
      <c r="C174" s="12"/>
      <c r="D174" s="12"/>
      <c r="E174" s="12"/>
      <c r="F174" s="12"/>
      <c r="G174" s="12"/>
      <c r="H174" s="12"/>
      <c r="I174" s="12"/>
      <c r="J174" s="12"/>
      <c r="K174" s="12"/>
      <c r="L174" s="1"/>
    </row>
    <row r="175" spans="1:12" ht="21.3" customHeight="1" x14ac:dyDescent="0.25">
      <c r="A175" s="11"/>
      <c r="B175" s="11"/>
      <c r="C175" s="12"/>
      <c r="D175" s="12"/>
      <c r="E175" s="12"/>
      <c r="F175" s="12"/>
      <c r="G175" s="12"/>
      <c r="H175" s="12"/>
      <c r="I175" s="12"/>
      <c r="J175" s="12"/>
      <c r="K175" s="12"/>
      <c r="L175" s="1"/>
    </row>
    <row r="176" spans="1:12" ht="21.3" customHeight="1" x14ac:dyDescent="0.25">
      <c r="A176" s="11"/>
      <c r="B176" s="11"/>
      <c r="C176" s="12"/>
      <c r="D176" s="12"/>
      <c r="E176" s="12"/>
      <c r="F176" s="12"/>
      <c r="G176" s="12"/>
      <c r="H176" s="12"/>
      <c r="I176" s="12"/>
      <c r="J176" s="12"/>
      <c r="K176" s="12"/>
      <c r="L176" s="1"/>
    </row>
    <row r="177" spans="1:12" ht="21.3" customHeight="1" x14ac:dyDescent="0.25">
      <c r="A177" s="11"/>
      <c r="B177" s="11"/>
      <c r="C177" s="12"/>
      <c r="D177" s="12"/>
      <c r="E177" s="12"/>
      <c r="F177" s="12"/>
      <c r="G177" s="12"/>
      <c r="H177" s="12"/>
      <c r="I177" s="12"/>
      <c r="J177" s="12"/>
      <c r="K177" s="12"/>
      <c r="L177" s="1"/>
    </row>
    <row r="178" spans="1:12" ht="21.3" customHeight="1" x14ac:dyDescent="0.25">
      <c r="A178" s="11"/>
      <c r="B178" s="11"/>
      <c r="C178" s="12"/>
      <c r="D178" s="12"/>
      <c r="E178" s="12"/>
      <c r="F178" s="12"/>
      <c r="G178" s="12"/>
      <c r="H178" s="12"/>
      <c r="I178" s="12"/>
      <c r="J178" s="12"/>
      <c r="K178" s="12"/>
      <c r="L178" s="1"/>
    </row>
    <row r="179" spans="1:12" ht="21.3" customHeight="1" x14ac:dyDescent="0.25">
      <c r="A179" s="11"/>
      <c r="B179" s="11"/>
      <c r="C179" s="12"/>
      <c r="D179" s="12"/>
      <c r="E179" s="12"/>
      <c r="F179" s="12"/>
      <c r="G179" s="12"/>
      <c r="H179" s="12"/>
      <c r="I179" s="12"/>
      <c r="J179" s="12"/>
      <c r="K179" s="12"/>
      <c r="L179" s="1"/>
    </row>
    <row r="180" spans="1:12" ht="21.3" customHeight="1" x14ac:dyDescent="0.25">
      <c r="A180" s="11"/>
      <c r="B180" s="11"/>
      <c r="C180" s="12"/>
      <c r="D180" s="12"/>
      <c r="E180" s="12"/>
      <c r="F180" s="12"/>
      <c r="G180" s="12"/>
      <c r="H180" s="12"/>
      <c r="I180" s="12"/>
      <c r="J180" s="12"/>
      <c r="K180" s="12"/>
      <c r="L180" s="1"/>
    </row>
    <row r="181" spans="1:12" ht="21.3" customHeight="1" x14ac:dyDescent="0.25">
      <c r="A181" s="11"/>
      <c r="B181" s="11"/>
      <c r="C181" s="12"/>
      <c r="D181" s="12"/>
      <c r="E181" s="12"/>
      <c r="F181" s="12"/>
      <c r="G181" s="12"/>
      <c r="H181" s="12"/>
      <c r="I181" s="12"/>
      <c r="J181" s="12"/>
      <c r="K181" s="12"/>
      <c r="L181" s="1"/>
    </row>
    <row r="182" spans="1:12" ht="21.3" customHeight="1" x14ac:dyDescent="0.25">
      <c r="A182" s="11"/>
      <c r="B182" s="11"/>
      <c r="C182" s="12"/>
      <c r="D182" s="12"/>
      <c r="E182" s="12"/>
      <c r="F182" s="12"/>
      <c r="G182" s="12"/>
      <c r="H182" s="12"/>
      <c r="I182" s="12"/>
      <c r="J182" s="12"/>
      <c r="K182" s="12"/>
      <c r="L182" s="1"/>
    </row>
    <row r="183" spans="1:12" ht="21.3" customHeight="1" x14ac:dyDescent="0.25">
      <c r="A183" s="11"/>
      <c r="B183" s="11"/>
      <c r="C183" s="12"/>
      <c r="D183" s="12"/>
      <c r="E183" s="12"/>
      <c r="F183" s="12"/>
      <c r="G183" s="12"/>
      <c r="H183" s="12"/>
      <c r="I183" s="12"/>
      <c r="J183" s="12"/>
      <c r="K183" s="12"/>
      <c r="L183" s="1"/>
    </row>
    <row r="184" spans="1:12" ht="21.3" customHeight="1" x14ac:dyDescent="0.25">
      <c r="A184" s="11"/>
      <c r="B184" s="11"/>
      <c r="C184" s="12"/>
      <c r="D184" s="12"/>
      <c r="E184" s="12"/>
      <c r="F184" s="12"/>
      <c r="G184" s="12"/>
      <c r="H184" s="12"/>
      <c r="I184" s="12"/>
      <c r="J184" s="12"/>
      <c r="K184" s="12"/>
      <c r="L184" s="1"/>
    </row>
    <row r="185" spans="1:12" ht="21.3" customHeight="1" x14ac:dyDescent="0.25">
      <c r="A185" s="11"/>
      <c r="B185" s="11"/>
      <c r="C185" s="12"/>
      <c r="D185" s="12"/>
      <c r="E185" s="12"/>
      <c r="F185" s="12"/>
      <c r="G185" s="12"/>
      <c r="H185" s="12"/>
      <c r="I185" s="12"/>
      <c r="J185" s="12"/>
      <c r="K185" s="12"/>
      <c r="L185" s="1"/>
    </row>
    <row r="186" spans="1:12" ht="21.3" customHeight="1" x14ac:dyDescent="0.25">
      <c r="A186" s="11"/>
      <c r="B186" s="11"/>
      <c r="C186" s="12"/>
      <c r="D186" s="12"/>
      <c r="E186" s="12"/>
      <c r="F186" s="12"/>
      <c r="G186" s="12"/>
      <c r="H186" s="12"/>
      <c r="I186" s="12"/>
      <c r="J186" s="12"/>
      <c r="K186" s="12"/>
      <c r="L186" s="1"/>
    </row>
    <row r="187" spans="1:12" ht="21.3" customHeight="1" x14ac:dyDescent="0.25">
      <c r="A187" s="11"/>
      <c r="B187" s="11"/>
      <c r="C187" s="12"/>
      <c r="D187" s="12"/>
      <c r="E187" s="12"/>
      <c r="F187" s="12"/>
      <c r="G187" s="12"/>
      <c r="H187" s="12"/>
      <c r="I187" s="12"/>
      <c r="J187" s="12"/>
      <c r="K187" s="12"/>
      <c r="L187" s="1"/>
    </row>
    <row r="188" spans="1:12" ht="21.3" customHeight="1" x14ac:dyDescent="0.25">
      <c r="A188" s="11"/>
      <c r="B188" s="11"/>
      <c r="C188" s="12"/>
      <c r="D188" s="12"/>
      <c r="E188" s="12"/>
      <c r="F188" s="12"/>
      <c r="G188" s="12"/>
      <c r="H188" s="12"/>
      <c r="I188" s="12"/>
      <c r="J188" s="12"/>
      <c r="K188" s="12"/>
      <c r="L188" s="1"/>
    </row>
    <row r="189" spans="1:12" ht="21.3" customHeight="1" x14ac:dyDescent="0.25">
      <c r="A189" s="11"/>
      <c r="B189" s="11"/>
      <c r="C189" s="12"/>
      <c r="D189" s="12"/>
      <c r="E189" s="12"/>
      <c r="F189" s="12"/>
      <c r="G189" s="12"/>
      <c r="H189" s="12"/>
      <c r="I189" s="12"/>
      <c r="J189" s="12"/>
      <c r="K189" s="12"/>
      <c r="L189" s="1"/>
    </row>
    <row r="190" spans="1:12" ht="21.3" customHeight="1" x14ac:dyDescent="0.25">
      <c r="A190" s="11"/>
      <c r="B190" s="11"/>
      <c r="C190" s="12"/>
      <c r="D190" s="12"/>
      <c r="E190" s="12"/>
      <c r="F190" s="12"/>
      <c r="G190" s="12"/>
      <c r="H190" s="12"/>
      <c r="I190" s="12"/>
      <c r="J190" s="12"/>
      <c r="K190" s="12"/>
      <c r="L190" s="1"/>
    </row>
    <row r="191" spans="1:12" ht="21.3" customHeight="1" x14ac:dyDescent="0.25">
      <c r="A191" s="11"/>
      <c r="B191" s="11"/>
      <c r="C191" s="12"/>
      <c r="D191" s="12"/>
      <c r="E191" s="12"/>
      <c r="F191" s="12"/>
      <c r="G191" s="12"/>
      <c r="H191" s="12"/>
      <c r="I191" s="12"/>
      <c r="J191" s="12"/>
      <c r="K191" s="12"/>
      <c r="L191" s="1"/>
    </row>
    <row r="192" spans="1:12" ht="21.3" customHeight="1" x14ac:dyDescent="0.25">
      <c r="A192" s="11"/>
      <c r="B192" s="11"/>
      <c r="C192" s="12"/>
      <c r="D192" s="12"/>
      <c r="E192" s="12"/>
      <c r="F192" s="12"/>
      <c r="G192" s="12"/>
      <c r="H192" s="12"/>
      <c r="I192" s="12"/>
      <c r="J192" s="12"/>
      <c r="K192" s="12"/>
      <c r="L192" s="1"/>
    </row>
    <row r="193" spans="1:12" ht="21.3" customHeight="1" x14ac:dyDescent="0.25">
      <c r="A193" s="11"/>
      <c r="B193" s="11"/>
      <c r="C193" s="12"/>
      <c r="D193" s="12"/>
      <c r="E193" s="12"/>
      <c r="F193" s="12"/>
      <c r="G193" s="12"/>
      <c r="H193" s="12"/>
      <c r="I193" s="12"/>
      <c r="J193" s="12"/>
      <c r="K193" s="12"/>
      <c r="L193" s="1"/>
    </row>
    <row r="194" spans="1:12" ht="21.3" customHeight="1" x14ac:dyDescent="0.25">
      <c r="A194" s="11"/>
      <c r="B194" s="11"/>
      <c r="C194" s="12"/>
      <c r="D194" s="12"/>
      <c r="E194" s="12"/>
      <c r="F194" s="12"/>
      <c r="G194" s="12"/>
      <c r="H194" s="12"/>
      <c r="I194" s="12"/>
      <c r="J194" s="12"/>
      <c r="K194" s="12"/>
      <c r="L194" s="1"/>
    </row>
    <row r="195" spans="1:12" ht="21.3" customHeight="1" x14ac:dyDescent="0.25">
      <c r="A195" s="11"/>
      <c r="B195" s="11"/>
      <c r="C195" s="12"/>
      <c r="D195" s="12"/>
      <c r="E195" s="12"/>
      <c r="F195" s="12"/>
      <c r="G195" s="12"/>
      <c r="H195" s="12"/>
      <c r="I195" s="12"/>
      <c r="J195" s="12"/>
      <c r="K195" s="12"/>
      <c r="L195" s="1"/>
    </row>
    <row r="196" spans="1:12" ht="21.3" customHeight="1" x14ac:dyDescent="0.25">
      <c r="A196" s="11"/>
      <c r="B196" s="11"/>
      <c r="C196" s="12"/>
      <c r="D196" s="12"/>
      <c r="E196" s="12"/>
      <c r="F196" s="12"/>
      <c r="G196" s="12"/>
      <c r="H196" s="12"/>
      <c r="I196" s="12"/>
      <c r="J196" s="12"/>
      <c r="K196" s="12"/>
      <c r="L196" s="1"/>
    </row>
    <row r="197" spans="1:12" ht="21.3" customHeight="1" x14ac:dyDescent="0.25">
      <c r="A197" s="11"/>
      <c r="B197" s="11"/>
      <c r="C197" s="12"/>
      <c r="D197" s="12"/>
      <c r="E197" s="12"/>
      <c r="F197" s="12"/>
      <c r="G197" s="12"/>
      <c r="H197" s="12"/>
      <c r="I197" s="12"/>
      <c r="J197" s="12"/>
      <c r="K197" s="12"/>
      <c r="L197" s="1"/>
    </row>
    <row r="198" spans="1:12" ht="21.3" customHeight="1" x14ac:dyDescent="0.25">
      <c r="A198" s="11"/>
      <c r="B198" s="11"/>
      <c r="C198" s="12"/>
      <c r="D198" s="12"/>
      <c r="E198" s="12"/>
      <c r="F198" s="12"/>
      <c r="G198" s="12"/>
      <c r="H198" s="12"/>
      <c r="I198" s="12"/>
      <c r="J198" s="12"/>
      <c r="K198" s="12"/>
      <c r="L198" s="1"/>
    </row>
    <row r="199" spans="1:12" ht="21.3" customHeight="1" x14ac:dyDescent="0.25">
      <c r="A199" s="11"/>
      <c r="B199" s="11"/>
      <c r="C199" s="12"/>
      <c r="D199" s="12"/>
      <c r="E199" s="12"/>
      <c r="F199" s="12"/>
      <c r="G199" s="12"/>
      <c r="H199" s="12"/>
      <c r="I199" s="12"/>
      <c r="J199" s="12"/>
      <c r="K199" s="12"/>
      <c r="L199" s="1"/>
    </row>
    <row r="200" spans="1:12" ht="21.3" customHeight="1" x14ac:dyDescent="0.25">
      <c r="A200" s="11"/>
      <c r="B200" s="11"/>
      <c r="C200" s="12"/>
      <c r="D200" s="12"/>
      <c r="E200" s="12"/>
      <c r="F200" s="12"/>
      <c r="G200" s="12"/>
      <c r="H200" s="12"/>
      <c r="I200" s="12"/>
      <c r="J200" s="12"/>
      <c r="K200" s="12"/>
      <c r="L200" s="1"/>
    </row>
    <row r="201" spans="1:12" ht="21.3" customHeight="1" x14ac:dyDescent="0.25">
      <c r="A201" s="11"/>
      <c r="B201" s="11"/>
      <c r="C201" s="12"/>
      <c r="D201" s="12"/>
      <c r="E201" s="12"/>
      <c r="F201" s="12"/>
      <c r="G201" s="12"/>
      <c r="H201" s="12"/>
      <c r="I201" s="12"/>
      <c r="J201" s="12"/>
      <c r="K201" s="12"/>
      <c r="L201" s="1"/>
    </row>
    <row r="202" spans="1:12" ht="21.3" customHeight="1" x14ac:dyDescent="0.25">
      <c r="A202" s="11"/>
      <c r="B202" s="11"/>
      <c r="C202" s="12"/>
      <c r="D202" s="12"/>
      <c r="E202" s="12"/>
      <c r="F202" s="12"/>
      <c r="G202" s="12"/>
      <c r="H202" s="12"/>
      <c r="I202" s="12"/>
      <c r="J202" s="12"/>
      <c r="K202" s="12"/>
      <c r="L202" s="1"/>
    </row>
    <row r="203" spans="1:12" ht="21.3" customHeight="1" x14ac:dyDescent="0.25">
      <c r="A203" s="11"/>
      <c r="B203" s="11"/>
      <c r="C203" s="12"/>
      <c r="D203" s="12"/>
      <c r="E203" s="12"/>
      <c r="F203" s="12"/>
      <c r="G203" s="12"/>
      <c r="H203" s="12"/>
      <c r="I203" s="12"/>
      <c r="J203" s="12"/>
      <c r="K203" s="12"/>
      <c r="L203" s="1"/>
    </row>
    <row r="204" spans="1:12" ht="21.3" customHeight="1" x14ac:dyDescent="0.25">
      <c r="A204" s="11"/>
      <c r="B204" s="11"/>
      <c r="C204" s="12"/>
      <c r="D204" s="12"/>
      <c r="E204" s="12"/>
      <c r="F204" s="12"/>
      <c r="G204" s="12"/>
      <c r="H204" s="12"/>
      <c r="I204" s="12"/>
      <c r="J204" s="12"/>
      <c r="K204" s="12"/>
      <c r="L204" s="1"/>
    </row>
    <row r="205" spans="1:12" ht="21.3" customHeight="1" x14ac:dyDescent="0.25">
      <c r="A205" s="11"/>
      <c r="B205" s="11"/>
      <c r="C205" s="12"/>
      <c r="D205" s="12"/>
      <c r="E205" s="12"/>
      <c r="F205" s="12"/>
      <c r="G205" s="12"/>
      <c r="H205" s="12"/>
      <c r="I205" s="12"/>
      <c r="J205" s="12"/>
      <c r="K205" s="12"/>
      <c r="L205" s="1"/>
    </row>
    <row r="206" spans="1:12" ht="21.3" customHeight="1" x14ac:dyDescent="0.25">
      <c r="A206" s="11"/>
      <c r="B206" s="11"/>
      <c r="C206" s="12"/>
      <c r="D206" s="12"/>
      <c r="E206" s="12"/>
      <c r="F206" s="12"/>
      <c r="G206" s="12"/>
      <c r="H206" s="12"/>
      <c r="I206" s="12"/>
      <c r="J206" s="12"/>
      <c r="K206" s="12"/>
      <c r="L206" s="1"/>
    </row>
    <row r="207" spans="1:12" ht="21.3" customHeight="1" x14ac:dyDescent="0.25">
      <c r="A207" s="11"/>
      <c r="B207" s="11"/>
      <c r="C207" s="12"/>
      <c r="D207" s="12"/>
      <c r="E207" s="12"/>
      <c r="F207" s="12"/>
      <c r="G207" s="12"/>
      <c r="H207" s="12"/>
      <c r="I207" s="12"/>
      <c r="J207" s="12"/>
      <c r="K207" s="12"/>
      <c r="L207" s="1"/>
    </row>
    <row r="208" spans="1:12" ht="21.3" customHeight="1" x14ac:dyDescent="0.25">
      <c r="A208" s="11"/>
      <c r="B208" s="11"/>
      <c r="C208" s="12"/>
      <c r="D208" s="12"/>
      <c r="E208" s="12"/>
      <c r="F208" s="12"/>
      <c r="G208" s="12"/>
      <c r="H208" s="12"/>
      <c r="I208" s="12"/>
      <c r="J208" s="12"/>
      <c r="K208" s="12"/>
      <c r="L208" s="1"/>
    </row>
    <row r="209" spans="1:12" ht="21.3" customHeight="1" x14ac:dyDescent="0.25">
      <c r="A209" s="11"/>
      <c r="B209" s="11"/>
      <c r="C209" s="12"/>
      <c r="D209" s="12"/>
      <c r="E209" s="12"/>
      <c r="F209" s="12"/>
      <c r="G209" s="12"/>
      <c r="H209" s="12"/>
      <c r="I209" s="12"/>
      <c r="J209" s="12"/>
      <c r="K209" s="12"/>
      <c r="L209" s="1"/>
    </row>
    <row r="210" spans="1:12" ht="21.3" customHeight="1" x14ac:dyDescent="0.25">
      <c r="A210" s="11"/>
      <c r="B210" s="11"/>
      <c r="C210" s="12"/>
      <c r="D210" s="12"/>
      <c r="E210" s="12"/>
      <c r="F210" s="12"/>
      <c r="G210" s="12"/>
      <c r="H210" s="12"/>
      <c r="I210" s="12"/>
      <c r="J210" s="12"/>
      <c r="K210" s="12"/>
      <c r="L210" s="1"/>
    </row>
    <row r="211" spans="1:12" ht="21.3" customHeight="1" x14ac:dyDescent="0.25">
      <c r="A211" s="11"/>
      <c r="B211" s="11"/>
      <c r="C211" s="12"/>
      <c r="D211" s="12"/>
      <c r="E211" s="12"/>
      <c r="F211" s="12"/>
      <c r="G211" s="12"/>
      <c r="H211" s="12"/>
      <c r="I211" s="12"/>
      <c r="J211" s="12"/>
      <c r="K211" s="12"/>
      <c r="L211" s="1"/>
    </row>
    <row r="212" spans="1:12" ht="21.3" customHeight="1" x14ac:dyDescent="0.25">
      <c r="A212" s="11"/>
      <c r="B212" s="11"/>
      <c r="C212" s="12"/>
      <c r="D212" s="12"/>
      <c r="E212" s="12"/>
      <c r="F212" s="12"/>
      <c r="G212" s="12"/>
      <c r="H212" s="12"/>
      <c r="I212" s="12"/>
      <c r="J212" s="12"/>
      <c r="K212" s="12"/>
      <c r="L212" s="1"/>
    </row>
    <row r="213" spans="1:12" ht="21.3" customHeight="1" x14ac:dyDescent="0.25">
      <c r="A213" s="11"/>
      <c r="B213" s="11"/>
      <c r="C213" s="12"/>
      <c r="D213" s="12"/>
      <c r="E213" s="12"/>
      <c r="F213" s="12"/>
      <c r="G213" s="12"/>
      <c r="H213" s="12"/>
      <c r="I213" s="12"/>
      <c r="J213" s="12"/>
      <c r="K213" s="12"/>
      <c r="L213" s="1"/>
    </row>
    <row r="214" spans="1:12" ht="21.3" customHeight="1" x14ac:dyDescent="0.25">
      <c r="A214" s="11"/>
      <c r="B214" s="11"/>
      <c r="C214" s="12"/>
      <c r="D214" s="12"/>
      <c r="E214" s="12"/>
      <c r="F214" s="12"/>
      <c r="G214" s="12"/>
      <c r="H214" s="12"/>
      <c r="I214" s="12"/>
      <c r="J214" s="12"/>
      <c r="K214" s="12"/>
      <c r="L214" s="1"/>
    </row>
    <row r="215" spans="1:12" ht="21.3" customHeight="1" x14ac:dyDescent="0.25">
      <c r="A215" s="11"/>
      <c r="B215" s="11"/>
      <c r="C215" s="12"/>
      <c r="D215" s="12"/>
      <c r="E215" s="12"/>
      <c r="F215" s="12"/>
      <c r="G215" s="12"/>
      <c r="H215" s="12"/>
      <c r="I215" s="12"/>
      <c r="J215" s="12"/>
      <c r="K215" s="12"/>
      <c r="L215" s="1"/>
    </row>
    <row r="216" spans="1:12" ht="21.3" customHeight="1" x14ac:dyDescent="0.25">
      <c r="A216" s="11"/>
      <c r="B216" s="11"/>
      <c r="C216" s="12"/>
      <c r="D216" s="12"/>
      <c r="E216" s="12"/>
      <c r="F216" s="12"/>
      <c r="G216" s="12"/>
      <c r="H216" s="12"/>
      <c r="I216" s="12"/>
      <c r="J216" s="12"/>
      <c r="K216" s="12"/>
      <c r="L216" s="1"/>
    </row>
    <row r="217" spans="1:12" ht="21.3" customHeight="1" x14ac:dyDescent="0.25">
      <c r="A217" s="11"/>
      <c r="B217" s="11"/>
      <c r="C217" s="12"/>
      <c r="D217" s="12"/>
      <c r="E217" s="12"/>
      <c r="F217" s="12"/>
      <c r="G217" s="12"/>
      <c r="H217" s="12"/>
      <c r="I217" s="12"/>
      <c r="J217" s="12"/>
      <c r="K217" s="12"/>
      <c r="L217" s="1"/>
    </row>
    <row r="218" spans="1:12" ht="21.3" customHeight="1" x14ac:dyDescent="0.25">
      <c r="A218" s="11"/>
      <c r="B218" s="11"/>
      <c r="C218" s="12"/>
      <c r="D218" s="12"/>
      <c r="E218" s="12"/>
      <c r="F218" s="12"/>
      <c r="G218" s="12"/>
      <c r="H218" s="12"/>
      <c r="I218" s="12"/>
      <c r="J218" s="12"/>
      <c r="K218" s="12"/>
      <c r="L218" s="1"/>
    </row>
    <row r="219" spans="1:12" ht="21.3" customHeight="1" x14ac:dyDescent="0.25">
      <c r="A219" s="11"/>
      <c r="B219" s="11"/>
      <c r="C219" s="12"/>
      <c r="D219" s="12"/>
      <c r="E219" s="12"/>
      <c r="F219" s="12"/>
      <c r="G219" s="12"/>
      <c r="H219" s="12"/>
      <c r="I219" s="12"/>
      <c r="J219" s="12"/>
      <c r="K219" s="12"/>
      <c r="L219" s="1"/>
    </row>
    <row r="220" spans="1:12" ht="21.3" customHeight="1" x14ac:dyDescent="0.25">
      <c r="A220" s="11"/>
      <c r="B220" s="11"/>
      <c r="C220" s="12"/>
      <c r="D220" s="12"/>
      <c r="E220" s="12"/>
      <c r="F220" s="12"/>
      <c r="G220" s="12"/>
      <c r="H220" s="12"/>
      <c r="I220" s="12"/>
      <c r="J220" s="12"/>
      <c r="K220" s="12"/>
      <c r="L220" s="1"/>
    </row>
    <row r="221" spans="1:12" ht="21.3" customHeight="1" x14ac:dyDescent="0.25">
      <c r="A221" s="11"/>
      <c r="B221" s="11"/>
      <c r="C221" s="12"/>
      <c r="D221" s="12"/>
      <c r="E221" s="12"/>
      <c r="F221" s="12"/>
      <c r="G221" s="12"/>
      <c r="H221" s="12"/>
      <c r="I221" s="12"/>
      <c r="J221" s="12"/>
      <c r="K221" s="12"/>
      <c r="L221" s="1"/>
    </row>
    <row r="222" spans="1:12" ht="21.3" customHeight="1" x14ac:dyDescent="0.25">
      <c r="A222" s="11"/>
      <c r="B222" s="11"/>
      <c r="C222" s="12"/>
      <c r="D222" s="12"/>
      <c r="E222" s="12"/>
      <c r="F222" s="12"/>
      <c r="G222" s="12"/>
      <c r="H222" s="12"/>
      <c r="I222" s="12"/>
      <c r="J222" s="12"/>
      <c r="K222" s="12"/>
      <c r="L222" s="1"/>
    </row>
    <row r="223" spans="1:12" ht="21.3" customHeight="1" x14ac:dyDescent="0.25">
      <c r="A223" s="11"/>
      <c r="B223" s="11"/>
      <c r="C223" s="12"/>
      <c r="D223" s="12"/>
      <c r="E223" s="12"/>
      <c r="F223" s="12"/>
      <c r="G223" s="12"/>
      <c r="H223" s="12"/>
      <c r="I223" s="12"/>
      <c r="J223" s="12"/>
      <c r="K223" s="12"/>
      <c r="L223" s="1"/>
    </row>
    <row r="224" spans="1:12" ht="21.3" customHeight="1" x14ac:dyDescent="0.25">
      <c r="A224" s="11"/>
      <c r="B224" s="11"/>
      <c r="C224" s="12"/>
      <c r="D224" s="12"/>
      <c r="E224" s="12"/>
      <c r="F224" s="12"/>
      <c r="G224" s="12"/>
      <c r="H224" s="12"/>
      <c r="I224" s="12"/>
      <c r="J224" s="12"/>
      <c r="K224" s="12"/>
      <c r="L224" s="1"/>
    </row>
    <row r="225" spans="1:12" ht="21.3" customHeight="1" x14ac:dyDescent="0.25">
      <c r="A225" s="11"/>
      <c r="B225" s="11"/>
      <c r="C225" s="12"/>
      <c r="D225" s="12"/>
      <c r="E225" s="12"/>
      <c r="F225" s="12"/>
      <c r="G225" s="12"/>
      <c r="H225" s="12"/>
      <c r="I225" s="12"/>
      <c r="J225" s="12"/>
      <c r="K225" s="12"/>
      <c r="L225" s="1"/>
    </row>
    <row r="226" spans="1:12" ht="21.3" customHeight="1" x14ac:dyDescent="0.25">
      <c r="A226" s="11"/>
      <c r="B226" s="11"/>
      <c r="C226" s="12"/>
      <c r="D226" s="12"/>
      <c r="E226" s="12"/>
      <c r="F226" s="12"/>
      <c r="G226" s="12"/>
      <c r="H226" s="12"/>
      <c r="I226" s="12"/>
      <c r="J226" s="12"/>
      <c r="K226" s="12"/>
      <c r="L226" s="1"/>
    </row>
    <row r="227" spans="1:12" ht="21.3" customHeight="1" x14ac:dyDescent="0.25">
      <c r="A227" s="11"/>
      <c r="B227" s="11"/>
      <c r="C227" s="12"/>
      <c r="D227" s="12"/>
      <c r="E227" s="12"/>
      <c r="F227" s="12"/>
      <c r="G227" s="12"/>
      <c r="H227" s="12"/>
      <c r="I227" s="12"/>
      <c r="J227" s="12"/>
      <c r="K227" s="12"/>
      <c r="L227" s="1"/>
    </row>
    <row r="228" spans="1:12" ht="21.3" customHeight="1" x14ac:dyDescent="0.25">
      <c r="A228" s="11"/>
      <c r="B228" s="11"/>
      <c r="C228" s="12"/>
      <c r="D228" s="12"/>
      <c r="E228" s="12"/>
      <c r="F228" s="12"/>
      <c r="G228" s="12"/>
      <c r="H228" s="12"/>
      <c r="I228" s="12"/>
      <c r="J228" s="12"/>
      <c r="K228" s="12"/>
      <c r="L228" s="1"/>
    </row>
    <row r="229" spans="1:12" ht="21.3" customHeight="1" x14ac:dyDescent="0.25">
      <c r="A229" s="11"/>
      <c r="B229" s="11"/>
      <c r="C229" s="12"/>
      <c r="D229" s="12"/>
      <c r="E229" s="12"/>
      <c r="F229" s="12"/>
      <c r="G229" s="12"/>
      <c r="H229" s="12"/>
      <c r="I229" s="12"/>
      <c r="J229" s="12"/>
      <c r="K229" s="12"/>
      <c r="L229" s="1"/>
    </row>
    <row r="230" spans="1:12" ht="21.3" customHeight="1" x14ac:dyDescent="0.25">
      <c r="A230" s="11"/>
      <c r="B230" s="11"/>
      <c r="C230" s="12"/>
      <c r="D230" s="12"/>
      <c r="E230" s="12"/>
      <c r="F230" s="12"/>
      <c r="G230" s="12"/>
      <c r="H230" s="12"/>
      <c r="I230" s="12"/>
      <c r="J230" s="12"/>
      <c r="K230" s="12"/>
      <c r="L230" s="1"/>
    </row>
    <row r="231" spans="1:12" ht="21.3" customHeight="1" x14ac:dyDescent="0.25">
      <c r="A231" s="11"/>
      <c r="B231" s="11"/>
      <c r="C231" s="12"/>
      <c r="D231" s="12"/>
      <c r="E231" s="12"/>
      <c r="F231" s="12"/>
      <c r="G231" s="12"/>
      <c r="H231" s="12"/>
      <c r="I231" s="12"/>
      <c r="J231" s="12"/>
      <c r="K231" s="12"/>
      <c r="L231" s="1"/>
    </row>
    <row r="232" spans="1:12" ht="21.3" customHeight="1" x14ac:dyDescent="0.25">
      <c r="A232" s="11"/>
      <c r="B232" s="11"/>
      <c r="C232" s="12"/>
      <c r="D232" s="12"/>
      <c r="E232" s="12"/>
      <c r="F232" s="12"/>
      <c r="G232" s="12"/>
      <c r="H232" s="12"/>
      <c r="I232" s="12"/>
      <c r="J232" s="12"/>
      <c r="K232" s="12"/>
      <c r="L232" s="1"/>
    </row>
    <row r="233" spans="1:12" ht="21.3" customHeight="1" x14ac:dyDescent="0.25">
      <c r="A233" s="11"/>
      <c r="B233" s="11"/>
      <c r="C233" s="12"/>
      <c r="D233" s="12"/>
      <c r="E233" s="12"/>
      <c r="F233" s="12"/>
      <c r="G233" s="12"/>
      <c r="H233" s="12"/>
      <c r="I233" s="12"/>
      <c r="J233" s="12"/>
      <c r="K233" s="12"/>
      <c r="L233" s="1"/>
    </row>
    <row r="234" spans="1:12" ht="21.3" customHeight="1" x14ac:dyDescent="0.25">
      <c r="A234" s="11"/>
      <c r="B234" s="11"/>
      <c r="C234" s="12"/>
      <c r="D234" s="12"/>
      <c r="E234" s="12"/>
      <c r="F234" s="12"/>
      <c r="G234" s="12"/>
      <c r="H234" s="12"/>
      <c r="I234" s="12"/>
      <c r="J234" s="12"/>
      <c r="K234" s="12"/>
      <c r="L234" s="1"/>
    </row>
    <row r="235" spans="1:12" ht="21.3" customHeight="1" x14ac:dyDescent="0.25">
      <c r="A235" s="11"/>
      <c r="B235" s="11"/>
      <c r="C235" s="12"/>
      <c r="D235" s="12"/>
      <c r="E235" s="12"/>
      <c r="F235" s="12"/>
      <c r="G235" s="12"/>
      <c r="H235" s="12"/>
      <c r="I235" s="12"/>
      <c r="J235" s="12"/>
      <c r="K235" s="12"/>
      <c r="L235" s="1"/>
    </row>
    <row r="236" spans="1:12" ht="21.3" customHeight="1" x14ac:dyDescent="0.25">
      <c r="A236" s="11"/>
      <c r="B236" s="11"/>
      <c r="C236" s="12"/>
      <c r="D236" s="12"/>
      <c r="E236" s="12"/>
      <c r="F236" s="12"/>
      <c r="G236" s="12"/>
      <c r="H236" s="12"/>
      <c r="I236" s="12"/>
      <c r="J236" s="12"/>
      <c r="K236" s="12"/>
      <c r="L236" s="1"/>
    </row>
    <row r="237" spans="1:12" ht="21.3" customHeight="1" x14ac:dyDescent="0.25">
      <c r="A237" s="11"/>
      <c r="B237" s="11"/>
      <c r="C237" s="12"/>
      <c r="D237" s="12"/>
      <c r="E237" s="12"/>
      <c r="F237" s="12"/>
      <c r="G237" s="12"/>
      <c r="H237" s="12"/>
      <c r="I237" s="12"/>
      <c r="J237" s="12"/>
      <c r="K237" s="12"/>
      <c r="L237" s="1"/>
    </row>
  </sheetData>
  <autoFilter ref="A1:L75"/>
  <mergeCells count="56">
    <mergeCell ref="I8:I9"/>
    <mergeCell ref="J8:J9"/>
    <mergeCell ref="J27:J28"/>
    <mergeCell ref="J34:J35"/>
    <mergeCell ref="J39:J41"/>
    <mergeCell ref="H8:H9"/>
    <mergeCell ref="H27:H28"/>
    <mergeCell ref="H34:H35"/>
    <mergeCell ref="H39:H41"/>
    <mergeCell ref="H45:H47"/>
    <mergeCell ref="C27:C28"/>
    <mergeCell ref="C29:K29"/>
    <mergeCell ref="C31:K31"/>
    <mergeCell ref="C33:K33"/>
    <mergeCell ref="C34:C35"/>
    <mergeCell ref="D27:D28"/>
    <mergeCell ref="E27:E28"/>
    <mergeCell ref="E34:E35"/>
    <mergeCell ref="F27:F28"/>
    <mergeCell ref="A2:A5"/>
    <mergeCell ref="A6:A48"/>
    <mergeCell ref="B2:B5"/>
    <mergeCell ref="B6:B7"/>
    <mergeCell ref="B8:B10"/>
    <mergeCell ref="B11:B12"/>
    <mergeCell ref="B13:B44"/>
    <mergeCell ref="B45:B48"/>
    <mergeCell ref="C3:K3"/>
    <mergeCell ref="C5:K5"/>
    <mergeCell ref="C7:K7"/>
    <mergeCell ref="C8:C9"/>
    <mergeCell ref="C10:K10"/>
    <mergeCell ref="C12:K12"/>
    <mergeCell ref="C42:K42"/>
    <mergeCell ref="C44:K44"/>
    <mergeCell ref="C45:C47"/>
    <mergeCell ref="C48:K48"/>
    <mergeCell ref="D39:D40"/>
    <mergeCell ref="D46:D47"/>
    <mergeCell ref="E39:E41"/>
    <mergeCell ref="E45:E47"/>
    <mergeCell ref="F39:F40"/>
    <mergeCell ref="J45:J47"/>
    <mergeCell ref="C14:K14"/>
    <mergeCell ref="C16:K16"/>
    <mergeCell ref="C18:K18"/>
    <mergeCell ref="C20:K20"/>
    <mergeCell ref="C22:K22"/>
    <mergeCell ref="C24:K24"/>
    <mergeCell ref="C36:K36"/>
    <mergeCell ref="C38:K38"/>
    <mergeCell ref="C39:C41"/>
    <mergeCell ref="C26:K26"/>
    <mergeCell ref="D8:D9"/>
    <mergeCell ref="E8:E9"/>
    <mergeCell ref="F8:F9"/>
  </mergeCells>
  <conditionalFormatting sqref="A1:A1048576">
    <cfRule type="cellIs" dxfId="1" priority="4" operator="equal">
      <formula>"Faltante"</formula>
    </cfRule>
  </conditionalFormatting>
  <conditionalFormatting sqref="J1:J1048576">
    <cfRule type="cellIs" dxfId="0" priority="19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6" fitToHeight="0" orientation="landscape" cellComments="atEnd" r:id="rId2"/>
  <headerFooter alignWithMargins="0">
    <oddHeader>&amp;L32 páginas&amp;C73 avisos&amp;Rmiércoles 15 enero 2025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Load" insertAfterMso="GroupEditingExcel">
          <button id="PrepareMenu" label="Process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2025-01-15T12:16:13Z</cp:lastPrinted>
  <dcterms:created xsi:type="dcterms:W3CDTF">2015-10-29T20:42:16Z</dcterms:created>
  <dcterms:modified xsi:type="dcterms:W3CDTF">2025-01-15T12:47:46Z</dcterms:modified>
</cp:coreProperties>
</file>